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303" documentId="8_{C10112C2-15A0-413E-BD32-BD29C703A932}" xr6:coauthVersionLast="47" xr6:coauthVersionMax="47" xr10:uidLastSave="{8C253487-ED98-4216-BBDB-5CC36EF4F6D1}"/>
  <bookViews>
    <workbookView xWindow="28680" yWindow="-120" windowWidth="29040" windowHeight="15720" tabRatio="599" xr2:uid="{00000000-000D-0000-FFFF-FFFF00000000}"/>
  </bookViews>
  <sheets>
    <sheet name="Corbion overview" sheetId="8" r:id="rId1"/>
    <sheet name="Daily trades 3 Nov - 7 Nov" sheetId="56" r:id="rId2"/>
    <sheet name="Daily trades 27 Oct - 31 Oct" sheetId="55" r:id="rId3"/>
    <sheet name="Daily trades 20 Oct - 24 Oct" sheetId="54" r:id="rId4"/>
    <sheet name="Daily trades 13 Oct - 17 Oct" sheetId="53" r:id="rId5"/>
    <sheet name="Daily trades 6 Oct - 10 Oct" sheetId="52" r:id="rId6"/>
    <sheet name="Daily trades 29 Sep - 3 Oct" sheetId="51" r:id="rId7"/>
    <sheet name="Daily trades 22 Sep - 26 Sep" sheetId="50" r:id="rId8"/>
    <sheet name="Daily trades 15 Sep - 19 Sep" sheetId="49" r:id="rId9"/>
    <sheet name="Daily trades 8 Sep - 12 Sep" sheetId="48" r:id="rId10"/>
    <sheet name="Daily trades 1 Sep - 5 Sep" sheetId="47" r:id="rId11"/>
  </sheets>
  <externalReferences>
    <externalReference r:id="rId12"/>
  </externalReferences>
  <definedNames>
    <definedName name="_xlnm.Print_Area" localSheetId="0">'Corbion overview'!$B$1:$I$75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8" l="1"/>
  <c r="E55" i="8"/>
  <c r="E56" i="8"/>
  <c r="E57" i="8"/>
  <c r="E58" i="8"/>
  <c r="E59" i="8"/>
  <c r="E50" i="8" l="1"/>
  <c r="E51" i="8"/>
  <c r="E52" i="8"/>
  <c r="E53" i="8"/>
  <c r="E45" i="8"/>
  <c r="E46" i="8"/>
  <c r="E47" i="8"/>
  <c r="E48" i="8"/>
  <c r="E49" i="8"/>
  <c r="E37" i="8"/>
  <c r="E38" i="8"/>
  <c r="E39" i="8"/>
  <c r="E40" i="8"/>
  <c r="E41" i="8"/>
  <c r="E42" i="8"/>
  <c r="E43" i="8"/>
  <c r="E44" i="8"/>
  <c r="E34" i="8" l="1"/>
  <c r="E35" i="8"/>
  <c r="E36" i="8"/>
  <c r="F75" i="8"/>
  <c r="E33" i="8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E30" i="8" l="1"/>
  <c r="E31" i="8"/>
  <c r="E32" i="8"/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75" i="8"/>
  <c r="C75" i="8"/>
  <c r="E11" i="8"/>
  <c r="E12" i="8"/>
  <c r="E13" i="8"/>
  <c r="E14" i="8"/>
  <c r="E10" i="8"/>
  <c r="E75" i="8" l="1"/>
  <c r="D75" i="8" s="1"/>
</calcChain>
</file>

<file path=xl/sharedStrings.xml><?xml version="1.0" encoding="utf-8"?>
<sst xmlns="http://schemas.openxmlformats.org/spreadsheetml/2006/main" count="3480" uniqueCount="51">
  <si>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</si>
  <si>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</si>
  <si>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</si>
  <si>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</si>
  <si>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</si>
  <si>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</si>
  <si>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</si>
  <si>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</si>
  <si>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</si>
  <si>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</si>
  <si>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</si>
  <si>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</si>
  <si>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</si>
  <si>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</si>
  <si>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</si>
  <si>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</si>
  <si>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</si>
  <si>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</si>
  <si>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</si>
  <si>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</si>
  <si>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</si>
  <si>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</si>
  <si>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</si>
  <si>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</si>
  <si>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</si>
  <si>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</si>
  <si>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</si>
  <si>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</si>
  <si>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</si>
  <si>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</si>
  <si>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</si>
  <si>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</si>
  <si>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</si>
  <si>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</si>
  <si>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</si>
  <si>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</si>
  <si>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</si>
  <si>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</si>
  <si>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</si>
  <si>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</si>
  <si>
    <t>16.68</t>
  </si>
  <si>
    <t>16.71</t>
  </si>
  <si>
    <t>16.73</t>
  </si>
  <si>
    <t>16.65</t>
  </si>
  <si>
    <t>16.62</t>
  </si>
  <si>
    <t>16.63</t>
  </si>
  <si>
    <t>16.64</t>
  </si>
  <si>
    <t>16.53</t>
  </si>
  <si>
    <t>16.50</t>
  </si>
  <si>
    <t>16.44</t>
  </si>
  <si>
    <t>16.46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</si>
</sst>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0.0000"/>
    <numFmt numFmtId="178" formatCode="_ * #,##0.0000_ ;_ * \-#,##0.0000_ ;_ * &quot;-&quot;??_ ;_ @_ "/>
    <numFmt numFmtId="179" formatCode="_ &quot;€&quot;\ * #,##0.0000_ ;_ &quot;€&quot;\ * \-#,##0.0000_ ;_ &quot;€&quot;\ * &quot;-&quot;??_ ;_ @_ 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1" xfId="0" applyNumberFormat="1" applyFill="1" applyBorder="1"/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7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8" fontId="29" fillId="34" borderId="0" xfId="83" applyNumberFormat="1" applyFont="1" applyFill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44" fontId="29" fillId="34" borderId="6" xfId="0" applyNumberFormat="1" applyFont="1" applyFill="1" applyBorder="1" applyAlignment="1">
      <alignment horizontal="right"/>
    </xf>
    <xf numFmtId="44" fontId="31" fillId="2" borderId="7" xfId="49" applyNumberFormat="1" applyFont="1" applyFill="1" applyBorder="1" applyAlignment="1">
      <alignment horizontal="right"/>
    </xf>
    <xf numFmtId="179" fontId="29" fillId="0" borderId="20" xfId="0" applyNumberFormat="1" applyFont="1" applyBorder="1" applyAlignment="1">
      <alignment horizontal="right"/>
    </xf>
    <xf numFmtId="179" fontId="31" fillId="34" borderId="7" xfId="28" applyNumberFormat="1" applyFont="1" applyFill="1" applyBorder="1" applyAlignment="1">
      <alignment horizontal="right"/>
    </xf>
    <xf numFmtId="176" fontId="26" fillId="34" borderId="7" xfId="0" applyNumberFormat="1" applyFont="1" applyFill="1" applyBorder="1"/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13"/>
  <sheetViews>
    <sheetView showZeros="0" tabSelected="1" zoomScaleNormal="100" zoomScaleSheetLayoutView="100" workbookViewId="0">
      <pane ySplit="9" topLeftCell="A41" activePane="bottomLeft" state="frozen"/>
      <selection activeCell="E36" sqref="E36"/>
      <selection pane="bottomLeft"/>
    </sheetView>
  </sheetViews>
  <sheetFormatPr defaultColWidth="9.1796875" defaultRowHeight="14.5"/>
  <cols>
    <col min="1" max="1" width="4" style="7" customWidth="1"/>
    <col min="2" max="2" width="18.81640625" style="7" customWidth="1"/>
    <col min="3" max="3" width="21.54296875" style="3" bestFit="1" customWidth="1"/>
    <col min="4" max="4" width="18.7265625" style="30" customWidth="1"/>
    <col min="5" max="5" width="18.7265625" style="10" customWidth="1"/>
    <col min="6" max="6" width="18.7265625" style="4" customWidth="1"/>
    <col min="7" max="7" width="18.7265625" style="51" customWidth="1"/>
    <col min="8" max="8" width="18.7265625" style="4" customWidth="1"/>
    <col min="9" max="9" width="18.7265625" style="49" customWidth="1"/>
    <col min="10" max="10" width="12.453125" style="4" bestFit="1" customWidth="1"/>
    <col min="11" max="182" width="9.1796875" style="4"/>
    <col min="183" max="16384" width="9.1796875" style="7"/>
  </cols>
  <sheetData>
    <row r="1" spans="1:182" ht="23.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1"/>
      <c r="C8" s="89" t="s">
        <v>5</v>
      </c>
      <c r="D8" s="90"/>
      <c r="E8" s="91"/>
      <c r="F8" s="86" t="s">
        <v>15</v>
      </c>
      <c r="G8" s="87"/>
      <c r="H8" s="88" t="s">
        <v>16</v>
      </c>
      <c r="I8" s="88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83">
        <v>17.521799999999999</v>
      </c>
      <c r="E10" s="81">
        <f>C10*D10</f>
        <v>525513.82559999998</v>
      </c>
      <c r="F10" s="43">
        <v>22658</v>
      </c>
      <c r="G10" s="56">
        <v>7334</v>
      </c>
      <c r="H10" s="55">
        <v>17.52280298349369</v>
      </c>
      <c r="I10" s="47">
        <v>17.518637851104444</v>
      </c>
      <c r="J10" s="1"/>
      <c r="K10" s="1"/>
      <c r="L10" s="7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83">
        <v>17.215199999999999</v>
      </c>
      <c r="E11" s="81">
        <f t="shared" ref="E11:E59" si="0">C11*D11</f>
        <v>563642.86320000002</v>
      </c>
      <c r="F11" s="43">
        <v>24641</v>
      </c>
      <c r="G11" s="56">
        <v>8100</v>
      </c>
      <c r="H11" s="55">
        <v>17.216987946917733</v>
      </c>
      <c r="I11" s="47">
        <v>17.209808641975314</v>
      </c>
      <c r="J11" s="1"/>
      <c r="K11" s="1"/>
      <c r="L11" s="7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83">
        <v>17.161300000000001</v>
      </c>
      <c r="E12" s="81">
        <f t="shared" si="0"/>
        <v>164525.38310000001</v>
      </c>
      <c r="F12" s="43">
        <v>9587</v>
      </c>
      <c r="G12" s="56">
        <v>0</v>
      </c>
      <c r="H12" s="55">
        <v>17.161300000000001</v>
      </c>
      <c r="I12" s="47">
        <v>0</v>
      </c>
      <c r="J12" s="1"/>
      <c r="K12" s="1"/>
      <c r="L12" s="7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83">
        <v>17.368099999999998</v>
      </c>
      <c r="E13" s="81">
        <f t="shared" si="0"/>
        <v>91512.518899999995</v>
      </c>
      <c r="F13" s="43">
        <v>5269</v>
      </c>
      <c r="G13" s="58">
        <v>0</v>
      </c>
      <c r="H13" s="55">
        <v>17.368099999999998</v>
      </c>
      <c r="I13" s="47">
        <v>0</v>
      </c>
      <c r="L13" s="73"/>
    </row>
    <row r="14" spans="1:182">
      <c r="B14" s="45">
        <v>45905</v>
      </c>
      <c r="C14" s="44">
        <v>6373</v>
      </c>
      <c r="D14" s="83">
        <v>17.4544</v>
      </c>
      <c r="E14" s="81">
        <f t="shared" si="0"/>
        <v>111236.8912</v>
      </c>
      <c r="F14" s="43">
        <v>6373</v>
      </c>
      <c r="G14" s="58">
        <v>0</v>
      </c>
      <c r="H14" s="55">
        <v>17.4544</v>
      </c>
      <c r="I14" s="47">
        <v>0</v>
      </c>
      <c r="L14" s="73"/>
    </row>
    <row r="15" spans="1:182">
      <c r="B15" s="45">
        <v>45908</v>
      </c>
      <c r="C15" s="44">
        <v>2163</v>
      </c>
      <c r="D15" s="83">
        <v>17.4786</v>
      </c>
      <c r="E15" s="81">
        <f t="shared" si="0"/>
        <v>37806.211799999997</v>
      </c>
      <c r="F15" s="43">
        <v>2163</v>
      </c>
      <c r="G15" s="58">
        <v>0</v>
      </c>
      <c r="H15" s="55">
        <v>17.4786</v>
      </c>
      <c r="I15" s="47">
        <v>0</v>
      </c>
      <c r="L15" s="73"/>
    </row>
    <row r="16" spans="1:182">
      <c r="B16" s="45">
        <v>45909</v>
      </c>
      <c r="C16" s="44">
        <v>8800</v>
      </c>
      <c r="D16" s="83">
        <v>17.641500000000001</v>
      </c>
      <c r="E16" s="81">
        <f t="shared" si="0"/>
        <v>155245.20000000001</v>
      </c>
      <c r="F16" s="43">
        <v>8800</v>
      </c>
      <c r="G16" s="58">
        <v>0</v>
      </c>
      <c r="H16" s="55">
        <v>17.641500000000001</v>
      </c>
      <c r="I16" s="47">
        <v>0</v>
      </c>
      <c r="L16" s="73"/>
    </row>
    <row r="17" spans="2:244">
      <c r="B17" s="45">
        <v>45910</v>
      </c>
      <c r="C17" s="44">
        <v>10362</v>
      </c>
      <c r="D17" s="83">
        <v>17.343499999999999</v>
      </c>
      <c r="E17" s="81">
        <f t="shared" si="0"/>
        <v>179713.34699999998</v>
      </c>
      <c r="F17" s="43">
        <v>10362</v>
      </c>
      <c r="G17" s="58">
        <v>0</v>
      </c>
      <c r="H17" s="55">
        <v>17.343499999999999</v>
      </c>
      <c r="I17" s="47">
        <v>0</v>
      </c>
      <c r="L17" s="73"/>
    </row>
    <row r="18" spans="2:244">
      <c r="B18" s="45">
        <v>45911</v>
      </c>
      <c r="C18" s="44">
        <v>2592</v>
      </c>
      <c r="D18" s="83">
        <v>17.163</v>
      </c>
      <c r="E18" s="81">
        <f t="shared" si="0"/>
        <v>44486.495999999999</v>
      </c>
      <c r="F18" s="43">
        <v>2592</v>
      </c>
      <c r="G18" s="58">
        <v>0</v>
      </c>
      <c r="H18" s="55">
        <v>17.163</v>
      </c>
      <c r="I18" s="47">
        <v>0</v>
      </c>
      <c r="L18" s="73"/>
    </row>
    <row r="19" spans="2:244">
      <c r="B19" s="45">
        <v>45912</v>
      </c>
      <c r="C19" s="44">
        <v>4888</v>
      </c>
      <c r="D19" s="83">
        <v>17.287700000000001</v>
      </c>
      <c r="E19" s="81">
        <f t="shared" si="0"/>
        <v>84502.277600000001</v>
      </c>
      <c r="F19" s="43">
        <v>4888</v>
      </c>
      <c r="G19" s="58">
        <v>0</v>
      </c>
      <c r="H19" s="55">
        <v>17.287700000000001</v>
      </c>
      <c r="I19" s="47">
        <v>0</v>
      </c>
      <c r="J19" s="22"/>
      <c r="K19" s="22"/>
      <c r="L19" s="73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83">
        <v>17.189299999999999</v>
      </c>
      <c r="E20" s="81">
        <f t="shared" si="0"/>
        <v>306588.35479999997</v>
      </c>
      <c r="F20" s="43">
        <v>17836</v>
      </c>
      <c r="G20" s="58">
        <v>0</v>
      </c>
      <c r="H20" s="55">
        <v>17.189299999999999</v>
      </c>
      <c r="I20" s="47">
        <v>0</v>
      </c>
      <c r="J20" s="22"/>
      <c r="K20" s="22"/>
      <c r="L20" s="73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83">
        <v>17.005700000000001</v>
      </c>
      <c r="E21" s="81">
        <f t="shared" si="0"/>
        <v>133902.8818</v>
      </c>
      <c r="F21" s="43">
        <v>7874</v>
      </c>
      <c r="G21" s="58">
        <v>0</v>
      </c>
      <c r="H21" s="55">
        <v>17.005700000000001</v>
      </c>
      <c r="I21" s="47">
        <v>0</v>
      </c>
      <c r="L21" s="73"/>
    </row>
    <row r="22" spans="2:244">
      <c r="B22" s="45">
        <v>45917</v>
      </c>
      <c r="C22" s="44">
        <v>3485</v>
      </c>
      <c r="D22" s="83">
        <v>16.857500000000002</v>
      </c>
      <c r="E22" s="81">
        <f t="shared" si="0"/>
        <v>58748.387500000004</v>
      </c>
      <c r="F22" s="43">
        <v>3485</v>
      </c>
      <c r="G22" s="58">
        <v>0</v>
      </c>
      <c r="H22" s="55">
        <v>16.857500000000002</v>
      </c>
      <c r="I22" s="47">
        <v>0</v>
      </c>
      <c r="L22" s="73"/>
    </row>
    <row r="23" spans="2:244">
      <c r="B23" s="45">
        <v>45918</v>
      </c>
      <c r="C23" s="44">
        <v>4587</v>
      </c>
      <c r="D23" s="83">
        <v>16.899000000000001</v>
      </c>
      <c r="E23" s="81">
        <f t="shared" si="0"/>
        <v>77515.713000000003</v>
      </c>
      <c r="F23" s="43">
        <v>4587</v>
      </c>
      <c r="G23" s="58">
        <v>0</v>
      </c>
      <c r="H23" s="55">
        <v>16.899000000000001</v>
      </c>
      <c r="I23" s="47">
        <v>0</v>
      </c>
      <c r="J23" s="22"/>
      <c r="K23" s="22"/>
      <c r="L23" s="73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83">
        <v>17.128399999999999</v>
      </c>
      <c r="E24" s="81">
        <f t="shared" si="0"/>
        <v>59572.575199999999</v>
      </c>
      <c r="F24" s="43">
        <v>3478</v>
      </c>
      <c r="G24" s="58">
        <v>0</v>
      </c>
      <c r="H24" s="55">
        <v>17.128399999999999</v>
      </c>
      <c r="I24" s="47">
        <v>0</v>
      </c>
      <c r="J24" s="22"/>
      <c r="K24" s="22"/>
      <c r="L24" s="73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83">
        <v>17.146799999999999</v>
      </c>
      <c r="E25" s="81">
        <f t="shared" si="0"/>
        <v>178515.33479999998</v>
      </c>
      <c r="F25" s="44">
        <v>10411</v>
      </c>
      <c r="G25" s="58">
        <v>0</v>
      </c>
      <c r="H25" s="55">
        <v>17.146799999999999</v>
      </c>
      <c r="I25" s="47">
        <v>0</v>
      </c>
      <c r="J25" s="22"/>
      <c r="K25" s="22"/>
      <c r="L25" s="73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83">
        <v>17.236999999999998</v>
      </c>
      <c r="E26" s="81">
        <f t="shared" si="0"/>
        <v>96389.303999999989</v>
      </c>
      <c r="F26" s="43">
        <v>5592</v>
      </c>
      <c r="G26" s="58">
        <v>0</v>
      </c>
      <c r="H26" s="55">
        <v>17.236999999999998</v>
      </c>
      <c r="I26" s="47">
        <v>0</v>
      </c>
      <c r="J26" s="22"/>
      <c r="K26" s="22"/>
      <c r="L26" s="73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83">
        <v>16.818300000000001</v>
      </c>
      <c r="E27" s="81">
        <f t="shared" si="0"/>
        <v>353386.11960000003</v>
      </c>
      <c r="F27" s="43">
        <v>15677</v>
      </c>
      <c r="G27" s="58">
        <v>5335</v>
      </c>
      <c r="H27" s="55">
        <v>16.851697391082482</v>
      </c>
      <c r="I27" s="47">
        <v>16.72</v>
      </c>
      <c r="J27" s="22"/>
      <c r="K27" s="22"/>
      <c r="L27" s="73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83">
        <v>16.5533</v>
      </c>
      <c r="E28" s="81">
        <f t="shared" si="0"/>
        <v>58135.189599999998</v>
      </c>
      <c r="F28" s="43">
        <v>3512</v>
      </c>
      <c r="G28" s="58">
        <v>0</v>
      </c>
      <c r="H28" s="55">
        <v>16.5533</v>
      </c>
      <c r="I28" s="47">
        <v>0</v>
      </c>
      <c r="J28" s="22"/>
      <c r="K28" s="22"/>
      <c r="L28" s="73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83">
        <v>16.313199999999998</v>
      </c>
      <c r="E29" s="81">
        <f t="shared" si="0"/>
        <v>270554.42199999996</v>
      </c>
      <c r="F29" s="43">
        <v>10369</v>
      </c>
      <c r="G29" s="58">
        <v>6216</v>
      </c>
      <c r="H29" s="55">
        <v>16.340054007136658</v>
      </c>
      <c r="I29" s="47">
        <v>16.268412162162161</v>
      </c>
      <c r="J29" s="22"/>
      <c r="K29" s="22"/>
      <c r="L29" s="7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>
      <c r="B30" s="45">
        <v>45929</v>
      </c>
      <c r="C30" s="44">
        <v>5423</v>
      </c>
      <c r="D30" s="83">
        <v>16.342700000000001</v>
      </c>
      <c r="E30" s="81">
        <f t="shared" si="0"/>
        <v>88626.462100000004</v>
      </c>
      <c r="F30" s="44">
        <v>5423</v>
      </c>
      <c r="G30" s="58">
        <v>0</v>
      </c>
      <c r="H30" s="55">
        <v>16.342700000000001</v>
      </c>
      <c r="I30" s="47">
        <v>0</v>
      </c>
      <c r="J30" s="22"/>
      <c r="K30" s="22"/>
      <c r="L30" s="7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>
      <c r="B31" s="45">
        <v>45930</v>
      </c>
      <c r="C31" s="44">
        <v>1970</v>
      </c>
      <c r="D31" s="83">
        <v>16.2715</v>
      </c>
      <c r="E31" s="81">
        <f t="shared" si="0"/>
        <v>32054.855</v>
      </c>
      <c r="F31" s="44">
        <v>1970</v>
      </c>
      <c r="G31" s="58">
        <v>0</v>
      </c>
      <c r="H31" s="55">
        <v>16.2715</v>
      </c>
      <c r="I31" s="47">
        <v>0</v>
      </c>
      <c r="J31" s="22"/>
      <c r="K31" s="22"/>
      <c r="L31" s="73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>
      <c r="B32" s="45">
        <v>45931</v>
      </c>
      <c r="C32" s="44">
        <v>2026</v>
      </c>
      <c r="D32" s="83">
        <v>16.493300000000001</v>
      </c>
      <c r="E32" s="81">
        <f t="shared" si="0"/>
        <v>33415.425800000005</v>
      </c>
      <c r="F32" s="44">
        <v>2026</v>
      </c>
      <c r="G32" s="58">
        <v>0</v>
      </c>
      <c r="H32" s="55">
        <v>16.493300000000001</v>
      </c>
      <c r="I32" s="47">
        <v>0</v>
      </c>
      <c r="J32" s="22"/>
      <c r="K32" s="22"/>
      <c r="L32" s="7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>
      <c r="B33" s="45">
        <v>45932</v>
      </c>
      <c r="C33" s="44">
        <v>6036</v>
      </c>
      <c r="D33" s="83">
        <v>16.726299999999998</v>
      </c>
      <c r="E33" s="81">
        <f t="shared" si="0"/>
        <v>100959.94679999999</v>
      </c>
      <c r="F33" s="43">
        <v>6036</v>
      </c>
      <c r="G33" s="58">
        <v>0</v>
      </c>
      <c r="H33" s="55">
        <v>16.726299999999998</v>
      </c>
      <c r="I33" s="47">
        <v>0</v>
      </c>
      <c r="J33" s="22"/>
      <c r="K33" s="22"/>
      <c r="L33" s="73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>
      <c r="B34" s="45">
        <v>45933</v>
      </c>
      <c r="C34" s="44">
        <v>7384</v>
      </c>
      <c r="D34" s="83">
        <v>16.535900000000002</v>
      </c>
      <c r="E34" s="81">
        <f t="shared" si="0"/>
        <v>122101.08560000001</v>
      </c>
      <c r="F34" s="43">
        <v>7384</v>
      </c>
      <c r="G34" s="58">
        <v>0</v>
      </c>
      <c r="H34" s="55">
        <v>16.535900000000002</v>
      </c>
      <c r="I34" s="47">
        <v>0</v>
      </c>
      <c r="J34" s="22"/>
      <c r="K34" s="22"/>
      <c r="L34" s="73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>
      <c r="B35" s="45">
        <v>45936</v>
      </c>
      <c r="C35" s="44">
        <v>3981</v>
      </c>
      <c r="D35" s="83">
        <v>16.4635</v>
      </c>
      <c r="E35" s="81">
        <f t="shared" si="0"/>
        <v>65541.193499999994</v>
      </c>
      <c r="F35" s="43">
        <v>3981</v>
      </c>
      <c r="G35" s="58">
        <v>0</v>
      </c>
      <c r="H35" s="55">
        <v>16.4635</v>
      </c>
      <c r="I35" s="47">
        <v>0</v>
      </c>
      <c r="J35" s="22"/>
      <c r="K35" s="22"/>
      <c r="L35" s="73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>
      <c r="B36" s="45">
        <v>45937</v>
      </c>
      <c r="C36" s="44">
        <v>5302</v>
      </c>
      <c r="D36" s="83">
        <v>16.7042</v>
      </c>
      <c r="E36" s="81">
        <f t="shared" si="0"/>
        <v>88565.668399999995</v>
      </c>
      <c r="F36" s="43">
        <v>5302</v>
      </c>
      <c r="G36" s="58">
        <v>0</v>
      </c>
      <c r="H36" s="55">
        <v>16.7042</v>
      </c>
      <c r="I36" s="47">
        <v>0</v>
      </c>
      <c r="J36" s="22"/>
      <c r="K36" s="22"/>
      <c r="L36" s="73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>
      <c r="B37" s="45">
        <v>45938</v>
      </c>
      <c r="C37" s="44">
        <v>5538</v>
      </c>
      <c r="D37" s="83">
        <v>16.801200000000001</v>
      </c>
      <c r="E37" s="81">
        <f t="shared" si="0"/>
        <v>93045.045600000012</v>
      </c>
      <c r="F37" s="43">
        <v>5538</v>
      </c>
      <c r="G37" s="58">
        <v>0</v>
      </c>
      <c r="H37" s="55">
        <v>16.801200000000001</v>
      </c>
      <c r="I37" s="47">
        <v>0</v>
      </c>
      <c r="J37" s="22"/>
      <c r="K37" s="22"/>
      <c r="L37" s="7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>
      <c r="B38" s="45">
        <v>45939</v>
      </c>
      <c r="C38" s="44">
        <v>6148</v>
      </c>
      <c r="D38" s="83">
        <v>16.910900000000002</v>
      </c>
      <c r="E38" s="81">
        <f t="shared" si="0"/>
        <v>103968.21320000001</v>
      </c>
      <c r="F38" s="43">
        <v>6148</v>
      </c>
      <c r="G38" s="58">
        <v>0</v>
      </c>
      <c r="H38" s="55">
        <v>16.910900000000002</v>
      </c>
      <c r="I38" s="47"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>
      <c r="B39" s="45">
        <v>45940</v>
      </c>
      <c r="C39" s="44">
        <v>14609</v>
      </c>
      <c r="D39" s="83">
        <v>16.796800000000001</v>
      </c>
      <c r="E39" s="81">
        <f t="shared" si="0"/>
        <v>245384.45120000001</v>
      </c>
      <c r="F39" s="43">
        <v>14609</v>
      </c>
      <c r="G39" s="58">
        <v>0</v>
      </c>
      <c r="H39" s="55">
        <v>16.796800000000001</v>
      </c>
      <c r="I39" s="47"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>
      <c r="B40" s="45">
        <v>45943</v>
      </c>
      <c r="C40" s="44">
        <v>2000</v>
      </c>
      <c r="D40" s="83">
        <v>16.791399999999999</v>
      </c>
      <c r="E40" s="81">
        <f t="shared" si="0"/>
        <v>33582.799999999996</v>
      </c>
      <c r="F40" s="43">
        <v>2000</v>
      </c>
      <c r="G40" s="58">
        <v>0</v>
      </c>
      <c r="H40" s="55">
        <v>16.791399999999999</v>
      </c>
      <c r="I40" s="47"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>
      <c r="B41" s="45">
        <v>45944</v>
      </c>
      <c r="C41" s="44">
        <v>12378</v>
      </c>
      <c r="D41" s="83">
        <v>16.589099999999998</v>
      </c>
      <c r="E41" s="81">
        <f t="shared" si="0"/>
        <v>205339.87979999997</v>
      </c>
      <c r="F41" s="43">
        <v>12378</v>
      </c>
      <c r="G41" s="58">
        <v>0</v>
      </c>
      <c r="H41" s="55">
        <v>16.589099999999998</v>
      </c>
      <c r="I41" s="47"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>
      <c r="B42" s="45">
        <v>45945</v>
      </c>
      <c r="C42" s="59">
        <v>10199</v>
      </c>
      <c r="D42" s="83">
        <v>16.698499999999999</v>
      </c>
      <c r="E42" s="81">
        <f t="shared" si="0"/>
        <v>170308.00149999998</v>
      </c>
      <c r="F42" s="43">
        <v>10199</v>
      </c>
      <c r="G42" s="58">
        <v>0</v>
      </c>
      <c r="H42" s="55">
        <v>16.698499999999999</v>
      </c>
      <c r="I42" s="47"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>
      <c r="B43" s="45">
        <v>45946</v>
      </c>
      <c r="C43" s="59">
        <v>2202</v>
      </c>
      <c r="D43" s="83">
        <v>16.664999999999999</v>
      </c>
      <c r="E43" s="81">
        <f t="shared" si="0"/>
        <v>36696.33</v>
      </c>
      <c r="F43" s="43">
        <v>2202</v>
      </c>
      <c r="G43" s="58">
        <v>0</v>
      </c>
      <c r="H43" s="55">
        <v>16.664999999999999</v>
      </c>
      <c r="I43" s="47"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>
      <c r="B44" s="45">
        <v>45947</v>
      </c>
      <c r="C44" s="59">
        <v>3202</v>
      </c>
      <c r="D44" s="83">
        <v>16.793099999999999</v>
      </c>
      <c r="E44" s="81">
        <f t="shared" si="0"/>
        <v>53771.506199999996</v>
      </c>
      <c r="F44" s="43">
        <v>3202</v>
      </c>
      <c r="G44" s="58">
        <v>0</v>
      </c>
      <c r="H44" s="55">
        <v>16.793099999999999</v>
      </c>
      <c r="I44" s="47"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>
      <c r="B45" s="45">
        <v>45950</v>
      </c>
      <c r="C45" s="59">
        <v>3737</v>
      </c>
      <c r="D45" s="83">
        <v>17.125</v>
      </c>
      <c r="E45" s="81">
        <f t="shared" si="0"/>
        <v>63996.125</v>
      </c>
      <c r="F45" s="59">
        <v>3737</v>
      </c>
      <c r="G45" s="58">
        <v>0</v>
      </c>
      <c r="H45" s="55">
        <v>17.125</v>
      </c>
      <c r="I45" s="47"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>
      <c r="B46" s="45">
        <v>45951</v>
      </c>
      <c r="C46" s="59">
        <v>4524</v>
      </c>
      <c r="D46" s="83">
        <v>17.135300000000001</v>
      </c>
      <c r="E46" s="81">
        <f t="shared" si="0"/>
        <v>77520.097200000004</v>
      </c>
      <c r="F46" s="59">
        <v>4524</v>
      </c>
      <c r="G46" s="58">
        <v>0</v>
      </c>
      <c r="H46" s="55">
        <v>17.135300000000001</v>
      </c>
      <c r="I46" s="47"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>
      <c r="B47" s="45">
        <v>45952</v>
      </c>
      <c r="C47" s="59">
        <v>4728</v>
      </c>
      <c r="D47" s="83">
        <v>17.2029</v>
      </c>
      <c r="E47" s="81">
        <f t="shared" si="0"/>
        <v>81335.311199999996</v>
      </c>
      <c r="F47" s="59">
        <v>4728</v>
      </c>
      <c r="G47" s="58">
        <v>0</v>
      </c>
      <c r="H47" s="55">
        <v>17.2029</v>
      </c>
      <c r="I47" s="47"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>
      <c r="B48" s="45">
        <v>45953</v>
      </c>
      <c r="C48" s="59">
        <v>4705</v>
      </c>
      <c r="D48" s="83">
        <v>17.330500000000001</v>
      </c>
      <c r="E48" s="81">
        <f t="shared" si="0"/>
        <v>81540.002500000002</v>
      </c>
      <c r="F48" s="59">
        <v>4705</v>
      </c>
      <c r="G48" s="58">
        <v>0</v>
      </c>
      <c r="H48" s="55">
        <v>17.330500000000001</v>
      </c>
      <c r="I48" s="47"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>
      <c r="B49" s="45">
        <v>45954</v>
      </c>
      <c r="C49" s="59">
        <v>4969</v>
      </c>
      <c r="D49" s="83">
        <v>17.443899999999999</v>
      </c>
      <c r="E49" s="81">
        <f t="shared" si="0"/>
        <v>86678.739099999992</v>
      </c>
      <c r="F49" s="43">
        <v>4969</v>
      </c>
      <c r="G49" s="58">
        <v>0</v>
      </c>
      <c r="H49" s="55">
        <v>17.443899999999999</v>
      </c>
      <c r="I49" s="47"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>
      <c r="B50" s="45">
        <v>45957</v>
      </c>
      <c r="C50" s="59">
        <v>13883</v>
      </c>
      <c r="D50" s="83">
        <v>17.291399999999999</v>
      </c>
      <c r="E50" s="81">
        <f t="shared" si="0"/>
        <v>240056.5062</v>
      </c>
      <c r="F50" s="43">
        <v>13883</v>
      </c>
      <c r="G50" s="58">
        <v>0</v>
      </c>
      <c r="H50" s="55">
        <v>17.291399999999999</v>
      </c>
      <c r="I50" s="47"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>
      <c r="B51" s="45">
        <v>45958</v>
      </c>
      <c r="C51" s="59">
        <v>9090</v>
      </c>
      <c r="D51" s="83">
        <v>17.0962</v>
      </c>
      <c r="E51" s="81">
        <f t="shared" si="0"/>
        <v>155404.45799999998</v>
      </c>
      <c r="F51" s="43">
        <v>9090</v>
      </c>
      <c r="G51" s="58">
        <v>0</v>
      </c>
      <c r="H51" s="55">
        <v>17.0962</v>
      </c>
      <c r="I51" s="47"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>
      <c r="B52" s="45">
        <v>45959</v>
      </c>
      <c r="C52" s="59">
        <v>23704</v>
      </c>
      <c r="D52" s="83">
        <v>18.062200000000001</v>
      </c>
      <c r="E52" s="81">
        <f t="shared" si="0"/>
        <v>428146.38880000002</v>
      </c>
      <c r="F52" s="43">
        <v>23704</v>
      </c>
      <c r="G52" s="58">
        <v>0</v>
      </c>
      <c r="H52" s="55">
        <v>18.062200000000001</v>
      </c>
      <c r="I52" s="47"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customHeight="1">
      <c r="B53" s="45">
        <v>45960</v>
      </c>
      <c r="C53" s="59">
        <v>27248</v>
      </c>
      <c r="D53" s="83">
        <v>17.670100000000001</v>
      </c>
      <c r="E53" s="81">
        <f t="shared" si="0"/>
        <v>481474.88480000006</v>
      </c>
      <c r="F53" s="43">
        <v>27248</v>
      </c>
      <c r="G53" s="58">
        <v>0</v>
      </c>
      <c r="H53" s="55">
        <v>17.670100000000001</v>
      </c>
      <c r="I53" s="47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>
      <c r="B54" s="45">
        <v>45961</v>
      </c>
      <c r="C54" s="59">
        <v>28078</v>
      </c>
      <c r="D54" s="83">
        <v>17.620799999999999</v>
      </c>
      <c r="E54" s="81">
        <f t="shared" si="0"/>
        <v>494756.8224</v>
      </c>
      <c r="F54" s="43">
        <v>28078</v>
      </c>
      <c r="G54" s="58">
        <v>0</v>
      </c>
      <c r="H54" s="55">
        <v>17.620799999999999</v>
      </c>
      <c r="I54" s="47"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>
      <c r="B55" s="45">
        <v>45964</v>
      </c>
      <c r="C55" s="59">
        <v>24585</v>
      </c>
      <c r="D55" s="83">
        <v>17.657800000000002</v>
      </c>
      <c r="E55" s="81">
        <f t="shared" si="0"/>
        <v>434117.01300000004</v>
      </c>
      <c r="F55" s="43">
        <v>24585</v>
      </c>
      <c r="G55" s="58">
        <v>0</v>
      </c>
      <c r="H55" s="55">
        <v>17.657800000000002</v>
      </c>
      <c r="I55" s="47"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>
      <c r="B56" s="45">
        <v>45965</v>
      </c>
      <c r="C56" s="59">
        <v>19966</v>
      </c>
      <c r="D56" s="83">
        <v>17.571999999999999</v>
      </c>
      <c r="E56" s="81">
        <f t="shared" si="0"/>
        <v>350842.55199999997</v>
      </c>
      <c r="F56" s="43">
        <v>19966</v>
      </c>
      <c r="G56" s="58">
        <v>0</v>
      </c>
      <c r="H56" s="55">
        <v>17.571999999999999</v>
      </c>
      <c r="I56" s="47"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>
      <c r="B57" s="45">
        <v>45966</v>
      </c>
      <c r="C57" s="59">
        <v>21665</v>
      </c>
      <c r="D57" s="83">
        <v>17.587299999999999</v>
      </c>
      <c r="E57" s="81">
        <f t="shared" si="0"/>
        <v>381028.85449999996</v>
      </c>
      <c r="F57" s="43">
        <v>21665</v>
      </c>
      <c r="G57" s="58">
        <v>0</v>
      </c>
      <c r="H57" s="55">
        <v>17.587299999999999</v>
      </c>
      <c r="I57" s="47">
        <v>0</v>
      </c>
      <c r="J57" s="7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>
      <c r="B58" s="45">
        <v>45967</v>
      </c>
      <c r="C58" s="59">
        <v>37127</v>
      </c>
      <c r="D58" s="83">
        <v>17.718499999999999</v>
      </c>
      <c r="E58" s="81">
        <f t="shared" si="0"/>
        <v>657834.74949999992</v>
      </c>
      <c r="F58" s="43">
        <v>37127</v>
      </c>
      <c r="G58" s="58">
        <v>0</v>
      </c>
      <c r="H58" s="55">
        <v>17.718499999999999</v>
      </c>
      <c r="I58" s="47"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>
      <c r="B59" s="45">
        <v>45968</v>
      </c>
      <c r="C59" s="59">
        <v>21443</v>
      </c>
      <c r="D59" s="83">
        <v>17.613299999999999</v>
      </c>
      <c r="E59" s="81">
        <f t="shared" si="0"/>
        <v>377681.99189999996</v>
      </c>
      <c r="F59" s="43">
        <v>21443</v>
      </c>
      <c r="G59" s="58">
        <v>0</v>
      </c>
      <c r="H59" s="55">
        <v>17.613299999999999</v>
      </c>
      <c r="I59" s="47"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 hidden="1">
      <c r="B60" s="45">
        <v>45971</v>
      </c>
      <c r="C60" s="59"/>
      <c r="D60" s="83"/>
      <c r="E60" s="81"/>
      <c r="F60" s="43"/>
      <c r="G60" s="58"/>
      <c r="H60" s="55"/>
      <c r="I60" s="47"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 hidden="1">
      <c r="B61" s="45">
        <v>45972</v>
      </c>
      <c r="C61" s="59"/>
      <c r="D61" s="83"/>
      <c r="E61" s="81"/>
      <c r="F61" s="43"/>
      <c r="G61" s="58"/>
      <c r="H61" s="55"/>
      <c r="I61" s="47"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 hidden="1">
      <c r="B62" s="45">
        <v>45973</v>
      </c>
      <c r="C62" s="59"/>
      <c r="D62" s="83"/>
      <c r="E62" s="81"/>
      <c r="F62" s="43"/>
      <c r="G62" s="58"/>
      <c r="H62" s="55"/>
      <c r="I62" s="47"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 hidden="1">
      <c r="B63" s="45">
        <v>45974</v>
      </c>
      <c r="C63" s="59"/>
      <c r="D63" s="83"/>
      <c r="E63" s="81"/>
      <c r="F63" s="43"/>
      <c r="G63" s="58"/>
      <c r="H63" s="55"/>
      <c r="I63" s="47"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 hidden="1">
      <c r="B64" s="45">
        <v>45975</v>
      </c>
      <c r="C64" s="59"/>
      <c r="D64" s="83"/>
      <c r="E64" s="81"/>
      <c r="F64" s="43"/>
      <c r="G64" s="57"/>
      <c r="H64" s="55"/>
      <c r="I64" s="47"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 hidden="1">
      <c r="B65" s="45">
        <v>45978</v>
      </c>
      <c r="C65" s="59"/>
      <c r="D65" s="83"/>
      <c r="E65" s="81"/>
      <c r="F65" s="43"/>
      <c r="G65" s="57"/>
      <c r="H65" s="55"/>
      <c r="I65" s="47"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 hidden="1">
      <c r="B66" s="45">
        <v>45979</v>
      </c>
      <c r="C66" s="59"/>
      <c r="D66" s="83"/>
      <c r="E66" s="81"/>
      <c r="F66" s="43"/>
      <c r="G66" s="57"/>
      <c r="H66" s="55"/>
      <c r="I66" s="47"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 hidden="1">
      <c r="B67" s="45">
        <v>45980</v>
      </c>
      <c r="C67" s="59"/>
      <c r="D67" s="83"/>
      <c r="E67" s="81"/>
      <c r="F67" s="43"/>
      <c r="G67" s="57"/>
      <c r="H67" s="55"/>
      <c r="I67" s="47">
        <v>0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 hidden="1">
      <c r="B68" s="45">
        <v>45981</v>
      </c>
      <c r="C68" s="59"/>
      <c r="D68" s="83"/>
      <c r="E68" s="81"/>
      <c r="F68" s="43"/>
      <c r="G68" s="57"/>
      <c r="H68" s="55"/>
      <c r="I68" s="47">
        <v>0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 hidden="1">
      <c r="B69" s="45">
        <v>45982</v>
      </c>
      <c r="C69" s="59"/>
      <c r="D69" s="83"/>
      <c r="E69" s="81"/>
      <c r="F69" s="43"/>
      <c r="G69" s="57"/>
      <c r="H69" s="55"/>
      <c r="I69" s="47">
        <v>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 hidden="1">
      <c r="B70" s="45">
        <v>45985</v>
      </c>
      <c r="C70" s="59"/>
      <c r="D70" s="83"/>
      <c r="E70" s="81"/>
      <c r="F70" s="43"/>
      <c r="G70" s="57"/>
      <c r="H70" s="55"/>
      <c r="I70" s="47">
        <v>0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 hidden="1">
      <c r="B71" s="45">
        <v>45986</v>
      </c>
      <c r="C71" s="59"/>
      <c r="D71" s="83"/>
      <c r="E71" s="81"/>
      <c r="F71" s="43"/>
      <c r="G71" s="57"/>
      <c r="H71" s="55"/>
      <c r="I71" s="47">
        <v>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 hidden="1">
      <c r="B72" s="45">
        <v>45987</v>
      </c>
      <c r="C72" s="59"/>
      <c r="D72" s="83"/>
      <c r="E72" s="81"/>
      <c r="F72" s="43"/>
      <c r="G72" s="57"/>
      <c r="H72" s="55"/>
      <c r="I72" s="47">
        <v>0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 hidden="1">
      <c r="B73" s="45">
        <v>45988</v>
      </c>
      <c r="C73" s="59"/>
      <c r="D73" s="83"/>
      <c r="E73" s="81"/>
      <c r="F73" s="43"/>
      <c r="G73" s="57"/>
      <c r="H73" s="55"/>
      <c r="I73" s="47">
        <v>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</row>
    <row r="74" spans="2:244" hidden="1">
      <c r="B74" s="45">
        <v>45989</v>
      </c>
      <c r="C74" s="59"/>
      <c r="D74" s="83"/>
      <c r="E74" s="81"/>
      <c r="F74" s="43"/>
      <c r="G74" s="57"/>
      <c r="H74" s="55"/>
      <c r="I74" s="47">
        <v>0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</row>
    <row r="75" spans="2:244">
      <c r="B75" s="19" t="s">
        <v>2</v>
      </c>
      <c r="C75" s="60">
        <f>SUM(C10:C74)</f>
        <v>544989</v>
      </c>
      <c r="D75" s="84">
        <f>E75/C75</f>
        <v>17.279740797520684</v>
      </c>
      <c r="E75" s="82">
        <f>SUM(E10:E74)</f>
        <v>9417268.6575000007</v>
      </c>
      <c r="F75" s="46">
        <f>SUM(F10:F74)</f>
        <v>518004</v>
      </c>
      <c r="G75" s="46">
        <f>SUM(G10:G74)</f>
        <v>26985</v>
      </c>
      <c r="H75" s="85"/>
      <c r="I75" s="4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</row>
    <row r="76" spans="2:244">
      <c r="B76" s="2"/>
      <c r="C76" s="21"/>
      <c r="D76" s="28"/>
      <c r="E76" s="20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</row>
    <row r="77" spans="2:244">
      <c r="B77" s="2"/>
      <c r="C77" s="21"/>
      <c r="D77" s="28"/>
      <c r="E77" s="20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</row>
    <row r="78" spans="2:244">
      <c r="B78" s="2"/>
      <c r="C78" s="21"/>
      <c r="D78" s="28"/>
      <c r="E78" s="2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</row>
    <row r="79" spans="2:244">
      <c r="B79" s="2"/>
      <c r="C79" s="21"/>
      <c r="D79" s="28"/>
      <c r="E79" s="20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</row>
    <row r="80" spans="2:244">
      <c r="B80" s="2"/>
      <c r="C80" s="21"/>
      <c r="D80" s="28"/>
      <c r="E80" s="20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</row>
    <row r="81" spans="2:244">
      <c r="B81" s="2"/>
      <c r="C81" s="21"/>
      <c r="D81" s="28"/>
      <c r="E81" s="20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</row>
    <row r="82" spans="2:244">
      <c r="B82" s="2"/>
      <c r="C82" s="21"/>
      <c r="D82" s="28"/>
      <c r="E82" s="20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</row>
    <row r="83" spans="2:244">
      <c r="B83" s="2"/>
      <c r="C83" s="21"/>
      <c r="D83" s="28"/>
      <c r="E83" s="20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</row>
    <row r="84" spans="2:244">
      <c r="B84" s="2"/>
      <c r="C84" s="21"/>
      <c r="D84" s="28"/>
      <c r="E84" s="20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</row>
    <row r="85" spans="2:244">
      <c r="B85" s="2"/>
      <c r="C85" s="21"/>
      <c r="D85" s="28"/>
      <c r="E85" s="20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</row>
    <row r="86" spans="2:244">
      <c r="B86" s="2"/>
      <c r="C86" s="21"/>
      <c r="D86" s="28"/>
      <c r="E86" s="20"/>
    </row>
    <row r="87" spans="2:244">
      <c r="B87" s="2"/>
      <c r="C87" s="21"/>
      <c r="D87" s="28"/>
      <c r="E87" s="20"/>
    </row>
    <row r="88" spans="2:244">
      <c r="B88" s="2"/>
      <c r="C88" s="21"/>
      <c r="D88" s="28"/>
      <c r="E88" s="20"/>
    </row>
    <row r="89" spans="2:244">
      <c r="B89" s="2"/>
      <c r="C89" s="21"/>
      <c r="D89" s="28"/>
      <c r="E89" s="20"/>
    </row>
    <row r="90" spans="2:244">
      <c r="B90" s="2"/>
      <c r="C90" s="21"/>
      <c r="D90" s="28"/>
      <c r="E90" s="20"/>
    </row>
    <row r="91" spans="2:244">
      <c r="B91" s="2"/>
      <c r="C91" s="21"/>
      <c r="D91" s="28"/>
      <c r="E91" s="20"/>
    </row>
    <row r="92" spans="2:244">
      <c r="B92" s="2"/>
      <c r="C92" s="21"/>
      <c r="D92" s="28"/>
      <c r="E92" s="20"/>
    </row>
    <row r="93" spans="2:244">
      <c r="B93" s="2"/>
      <c r="C93" s="21"/>
      <c r="D93" s="28"/>
      <c r="E93" s="20"/>
    </row>
    <row r="94" spans="2:244">
      <c r="B94" s="2"/>
      <c r="C94" s="21"/>
      <c r="D94" s="28"/>
      <c r="E94" s="20"/>
    </row>
    <row r="95" spans="2:244">
      <c r="B95" s="2"/>
      <c r="C95" s="21"/>
      <c r="D95" s="28"/>
      <c r="E95" s="20"/>
    </row>
    <row r="96" spans="2:244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5">
      <c r="B113" s="2"/>
      <c r="C113" s="21"/>
      <c r="D113" s="28"/>
      <c r="E113" s="20"/>
    </row>
    <row r="114" spans="2:5">
      <c r="B114" s="2"/>
      <c r="C114" s="21"/>
      <c r="D114" s="28"/>
      <c r="E114" s="20"/>
    </row>
    <row r="115" spans="2:5">
      <c r="B115" s="2"/>
      <c r="C115" s="21"/>
      <c r="D115" s="28"/>
      <c r="E115" s="20"/>
    </row>
    <row r="116" spans="2:5">
      <c r="B116" s="2"/>
      <c r="C116" s="21"/>
      <c r="D116" s="28"/>
      <c r="E116" s="20"/>
    </row>
    <row r="117" spans="2:5">
      <c r="B117" s="2"/>
      <c r="C117" s="21"/>
      <c r="D117" s="28"/>
      <c r="E117" s="20"/>
    </row>
    <row r="118" spans="2:5">
      <c r="B118" s="2"/>
      <c r="C118" s="21"/>
      <c r="D118" s="28"/>
      <c r="E118" s="20"/>
    </row>
    <row r="119" spans="2:5">
      <c r="B119" s="2"/>
      <c r="C119" s="21"/>
      <c r="D119" s="28"/>
      <c r="E119" s="20"/>
    </row>
    <row r="120" spans="2:5">
      <c r="B120" s="2"/>
      <c r="C120" s="21"/>
      <c r="D120" s="28"/>
      <c r="E120" s="20"/>
    </row>
    <row r="121" spans="2:5">
      <c r="B121" s="2"/>
      <c r="C121" s="21"/>
      <c r="D121" s="28"/>
      <c r="E121" s="20"/>
    </row>
    <row r="122" spans="2:5">
      <c r="B122" s="2"/>
      <c r="C122" s="21"/>
      <c r="D122" s="28"/>
      <c r="E122" s="20"/>
    </row>
    <row r="123" spans="2:5">
      <c r="B123" s="2"/>
      <c r="C123" s="21"/>
      <c r="D123" s="28"/>
      <c r="E123" s="20"/>
    </row>
    <row r="124" spans="2:5">
      <c r="B124" s="2"/>
      <c r="C124" s="21"/>
      <c r="D124" s="28"/>
      <c r="E124" s="20"/>
    </row>
    <row r="125" spans="2:5">
      <c r="B125" s="2"/>
      <c r="C125" s="21"/>
      <c r="D125" s="28"/>
      <c r="E125" s="20"/>
    </row>
    <row r="126" spans="2:5">
      <c r="B126" s="2"/>
      <c r="C126" s="21"/>
      <c r="D126" s="28"/>
      <c r="E126" s="20"/>
    </row>
    <row r="127" spans="2:5">
      <c r="B127" s="2"/>
      <c r="C127" s="21"/>
      <c r="D127" s="28"/>
      <c r="E127" s="20"/>
    </row>
    <row r="128" spans="2:5">
      <c r="B128" s="2"/>
      <c r="C128" s="21"/>
      <c r="D128" s="28"/>
      <c r="E128" s="20"/>
    </row>
    <row r="129" spans="2:9">
      <c r="B129" s="2"/>
      <c r="C129" s="21"/>
      <c r="D129" s="28"/>
      <c r="E129" s="20"/>
    </row>
    <row r="130" spans="2:9">
      <c r="B130" s="2"/>
      <c r="C130" s="21"/>
      <c r="D130" s="28"/>
      <c r="E130" s="20"/>
    </row>
    <row r="131" spans="2:9">
      <c r="B131" s="2"/>
      <c r="C131" s="21"/>
      <c r="D131" s="28"/>
      <c r="E131" s="2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B189" s="2"/>
      <c r="C189" s="21"/>
      <c r="D189" s="28"/>
      <c r="E189" s="20"/>
      <c r="F189" s="1"/>
      <c r="G189" s="52"/>
      <c r="H189" s="1"/>
      <c r="I189" s="50"/>
    </row>
    <row r="190" spans="2:9">
      <c r="B190" s="2"/>
      <c r="C190" s="21"/>
      <c r="D190" s="28"/>
      <c r="E190" s="20"/>
      <c r="F190" s="1"/>
      <c r="G190" s="52"/>
      <c r="H190" s="1"/>
      <c r="I190" s="50"/>
    </row>
    <row r="191" spans="2:9">
      <c r="B191" s="2"/>
      <c r="C191" s="21"/>
      <c r="D191" s="28"/>
      <c r="E191" s="20"/>
      <c r="F191" s="1"/>
      <c r="G191" s="52"/>
      <c r="H191" s="1"/>
      <c r="I191" s="50"/>
    </row>
    <row r="192" spans="2:9">
      <c r="B192" s="2"/>
      <c r="C192" s="21"/>
      <c r="D192" s="28"/>
      <c r="E192" s="20"/>
      <c r="F192" s="1"/>
      <c r="G192" s="52"/>
      <c r="H192" s="1"/>
      <c r="I192" s="50"/>
    </row>
    <row r="193" spans="2:9">
      <c r="B193" s="2"/>
      <c r="C193" s="21"/>
      <c r="D193" s="28"/>
      <c r="E193" s="20"/>
      <c r="F193" s="1"/>
      <c r="G193" s="52"/>
      <c r="H193" s="1"/>
      <c r="I193" s="50"/>
    </row>
    <row r="194" spans="2:9">
      <c r="B194" s="2"/>
      <c r="C194" s="21"/>
      <c r="D194" s="28"/>
      <c r="E194" s="20"/>
      <c r="F194" s="1"/>
      <c r="G194" s="52"/>
      <c r="H194" s="1"/>
      <c r="I194" s="50"/>
    </row>
    <row r="195" spans="2:9">
      <c r="B195" s="2"/>
      <c r="C195" s="21"/>
      <c r="D195" s="28"/>
      <c r="E195" s="20"/>
      <c r="F195" s="1"/>
      <c r="G195" s="52"/>
      <c r="H195" s="1"/>
      <c r="I195" s="50"/>
    </row>
    <row r="196" spans="2:9">
      <c r="B196" s="2"/>
      <c r="C196" s="21"/>
      <c r="D196" s="28"/>
      <c r="E196" s="20"/>
      <c r="F196" s="1"/>
      <c r="G196" s="52"/>
      <c r="H196" s="1"/>
      <c r="I196" s="50"/>
    </row>
    <row r="197" spans="2:9">
      <c r="B197" s="2"/>
      <c r="C197" s="21"/>
      <c r="D197" s="28"/>
      <c r="E197" s="20"/>
      <c r="F197" s="1"/>
      <c r="G197" s="52"/>
      <c r="H197" s="1"/>
      <c r="I197" s="50"/>
    </row>
    <row r="198" spans="2:9">
      <c r="B198" s="2"/>
      <c r="C198" s="21"/>
      <c r="D198" s="28"/>
      <c r="E198" s="20"/>
      <c r="F198" s="1"/>
      <c r="G198" s="52"/>
      <c r="H198" s="1"/>
      <c r="I198" s="50"/>
    </row>
    <row r="199" spans="2:9">
      <c r="B199" s="2"/>
      <c r="C199" s="21"/>
      <c r="D199" s="28"/>
      <c r="E199" s="20"/>
      <c r="F199" s="1"/>
      <c r="G199" s="52"/>
      <c r="H199" s="1"/>
      <c r="I199" s="50"/>
    </row>
    <row r="200" spans="2:9">
      <c r="B200" s="2"/>
      <c r="C200" s="21"/>
      <c r="D200" s="28"/>
      <c r="E200" s="20"/>
      <c r="F200" s="1"/>
      <c r="G200" s="52"/>
      <c r="H200" s="1"/>
      <c r="I200" s="50"/>
    </row>
    <row r="201" spans="2:9">
      <c r="B201" s="2"/>
      <c r="C201" s="21"/>
      <c r="D201" s="28"/>
      <c r="E201" s="20"/>
      <c r="F201" s="1"/>
      <c r="G201" s="52"/>
      <c r="H201" s="1"/>
      <c r="I201" s="50"/>
    </row>
    <row r="202" spans="2:9">
      <c r="D202" s="29"/>
      <c r="E202" s="23"/>
      <c r="F202" s="1"/>
      <c r="G202" s="52"/>
      <c r="H202" s="1"/>
      <c r="I202" s="50"/>
    </row>
    <row r="203" spans="2:9">
      <c r="D203" s="29"/>
      <c r="E203" s="23"/>
      <c r="F203" s="1"/>
      <c r="G203" s="52"/>
      <c r="H203" s="1"/>
      <c r="I203" s="50"/>
    </row>
    <row r="204" spans="2:9">
      <c r="D204" s="29"/>
      <c r="E204" s="23"/>
      <c r="F204" s="1"/>
      <c r="G204" s="52"/>
      <c r="H204" s="1"/>
      <c r="I204" s="50"/>
    </row>
    <row r="205" spans="2:9">
      <c r="D205" s="29"/>
      <c r="E205" s="23"/>
      <c r="F205" s="1"/>
      <c r="G205" s="52"/>
      <c r="H205" s="1"/>
      <c r="I205" s="50"/>
    </row>
    <row r="206" spans="2:9">
      <c r="D206" s="29"/>
      <c r="E206" s="23"/>
      <c r="F206" s="1"/>
      <c r="G206" s="52"/>
      <c r="H206" s="1"/>
      <c r="I206" s="50"/>
    </row>
    <row r="207" spans="2:9">
      <c r="D207" s="29"/>
      <c r="E207" s="23"/>
      <c r="F207" s="1"/>
      <c r="G207" s="52"/>
      <c r="H207" s="1"/>
      <c r="I207" s="50"/>
    </row>
    <row r="208" spans="2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4:9">
      <c r="D225" s="29"/>
      <c r="E225" s="23"/>
      <c r="F225" s="1"/>
      <c r="G225" s="52"/>
      <c r="H225" s="1"/>
      <c r="I225" s="50"/>
    </row>
    <row r="226" spans="4:9">
      <c r="D226" s="29"/>
      <c r="E226" s="23"/>
      <c r="F226" s="1"/>
      <c r="G226" s="52"/>
      <c r="H226" s="1"/>
      <c r="I226" s="50"/>
    </row>
    <row r="227" spans="4:9">
      <c r="D227" s="29"/>
      <c r="E227" s="23"/>
      <c r="F227" s="1"/>
      <c r="G227" s="52"/>
      <c r="H227" s="1"/>
      <c r="I227" s="50"/>
    </row>
    <row r="228" spans="4:9">
      <c r="D228" s="29"/>
      <c r="E228" s="23"/>
      <c r="F228" s="1"/>
      <c r="G228" s="52"/>
      <c r="H228" s="1"/>
      <c r="I228" s="50"/>
    </row>
    <row r="229" spans="4:9">
      <c r="D229" s="29"/>
      <c r="E229" s="23"/>
      <c r="F229" s="1"/>
      <c r="G229" s="52"/>
      <c r="H229" s="1"/>
      <c r="I229" s="50"/>
    </row>
    <row r="230" spans="4:9">
      <c r="D230" s="29"/>
      <c r="E230" s="23"/>
      <c r="F230" s="1"/>
      <c r="G230" s="52"/>
      <c r="H230" s="1"/>
      <c r="I230" s="50"/>
    </row>
    <row r="231" spans="4:9">
      <c r="D231" s="29"/>
      <c r="E231" s="23"/>
      <c r="F231" s="1"/>
      <c r="G231" s="52"/>
      <c r="H231" s="1"/>
      <c r="I231" s="50"/>
    </row>
    <row r="232" spans="4:9">
      <c r="D232" s="29"/>
      <c r="E232" s="23"/>
      <c r="F232" s="1"/>
      <c r="G232" s="52"/>
      <c r="H232" s="1"/>
      <c r="I232" s="50"/>
    </row>
    <row r="233" spans="4:9">
      <c r="D233" s="29"/>
      <c r="E233" s="23"/>
      <c r="F233" s="1"/>
      <c r="G233" s="52"/>
      <c r="H233" s="1"/>
      <c r="I233" s="50"/>
    </row>
    <row r="234" spans="4:9">
      <c r="D234" s="29"/>
      <c r="E234" s="23"/>
      <c r="F234" s="1"/>
      <c r="G234" s="52"/>
      <c r="H234" s="1"/>
      <c r="I234" s="50"/>
    </row>
    <row r="235" spans="4:9">
      <c r="D235" s="29"/>
      <c r="E235" s="23"/>
      <c r="F235" s="1"/>
      <c r="G235" s="52"/>
      <c r="H235" s="1"/>
      <c r="I235" s="50"/>
    </row>
    <row r="236" spans="4:9">
      <c r="D236" s="29"/>
      <c r="E236" s="23"/>
      <c r="F236" s="1"/>
      <c r="G236" s="52"/>
      <c r="H236" s="1"/>
      <c r="I236" s="50"/>
    </row>
    <row r="237" spans="4:9">
      <c r="D237" s="29"/>
      <c r="E237" s="23"/>
      <c r="F237" s="1"/>
      <c r="G237" s="52"/>
      <c r="H237" s="1"/>
      <c r="I237" s="50"/>
    </row>
    <row r="238" spans="4:9">
      <c r="D238" s="29"/>
      <c r="E238" s="23"/>
      <c r="F238" s="1"/>
      <c r="G238" s="52"/>
      <c r="H238" s="1"/>
      <c r="I238" s="50"/>
    </row>
    <row r="239" spans="4:9">
      <c r="D239" s="29"/>
      <c r="E239" s="23"/>
      <c r="F239" s="1"/>
      <c r="G239" s="52"/>
      <c r="H239" s="1"/>
      <c r="I239" s="50"/>
    </row>
    <row r="240" spans="4:9">
      <c r="D240" s="29"/>
      <c r="E240" s="23"/>
      <c r="F240" s="1"/>
      <c r="G240" s="52"/>
      <c r="H240" s="1"/>
      <c r="I240" s="50"/>
    </row>
    <row r="241" spans="1:182">
      <c r="D241" s="29"/>
      <c r="E241" s="23"/>
      <c r="F241" s="1"/>
      <c r="G241" s="52"/>
      <c r="H241" s="1"/>
      <c r="I241" s="50"/>
    </row>
    <row r="242" spans="1:182">
      <c r="D242" s="29"/>
      <c r="E242" s="23"/>
      <c r="F242" s="1"/>
      <c r="G242" s="52"/>
      <c r="H242" s="1"/>
      <c r="I242" s="50"/>
    </row>
    <row r="243" spans="1:182">
      <c r="D243" s="29"/>
      <c r="E243" s="23"/>
      <c r="F243" s="1"/>
      <c r="G243" s="52"/>
      <c r="H243" s="1"/>
      <c r="I243" s="50"/>
    </row>
    <row r="244" spans="1:182">
      <c r="D244" s="29"/>
      <c r="E244" s="23"/>
      <c r="F244" s="1"/>
      <c r="G244" s="52"/>
      <c r="H244" s="1"/>
      <c r="I244" s="50"/>
    </row>
    <row r="245" spans="1:182">
      <c r="D245" s="29"/>
      <c r="E245" s="23"/>
      <c r="F245" s="1"/>
      <c r="G245" s="52"/>
      <c r="H245" s="1"/>
      <c r="I245" s="50"/>
    </row>
    <row r="246" spans="1:182">
      <c r="D246" s="29"/>
      <c r="E246" s="23"/>
      <c r="F246" s="1"/>
      <c r="G246" s="52"/>
      <c r="H246" s="1"/>
      <c r="I246" s="50"/>
    </row>
    <row r="247" spans="1:182">
      <c r="D247" s="29"/>
      <c r="E247" s="23"/>
      <c r="F247" s="1"/>
      <c r="G247" s="52"/>
      <c r="H247" s="1"/>
      <c r="I247" s="50"/>
    </row>
    <row r="248" spans="1:182">
      <c r="D248" s="29"/>
      <c r="E248" s="23"/>
      <c r="F248" s="1"/>
      <c r="G248" s="52"/>
      <c r="H248" s="1"/>
      <c r="I248" s="50"/>
    </row>
    <row r="249" spans="1:182" s="9" customFormat="1">
      <c r="A249" s="7"/>
      <c r="B249" s="7"/>
      <c r="C249" s="3"/>
      <c r="D249" s="29"/>
      <c r="E249" s="23"/>
      <c r="F249" s="1"/>
      <c r="G249" s="52"/>
      <c r="H249" s="1"/>
      <c r="I249" s="5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</row>
    <row r="250" spans="1:182" s="2" customFormat="1" ht="14.5" customHeigh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1:182" s="1" customFormat="1" ht="17.5" customHeight="1">
      <c r="B251" s="7"/>
      <c r="C251" s="3"/>
      <c r="D251" s="29"/>
      <c r="E251" s="23"/>
      <c r="G251" s="52"/>
      <c r="I251" s="50"/>
    </row>
    <row r="252" spans="1:182" s="2" customFormat="1" ht="10.9" customHeigh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1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1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1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1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29"/>
      <c r="E261" s="23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29"/>
      <c r="E262" s="23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29"/>
      <c r="E263" s="23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29"/>
      <c r="E264" s="23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29"/>
      <c r="E265" s="23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29"/>
      <c r="E266" s="23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29"/>
      <c r="E267" s="23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29"/>
      <c r="E268" s="23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29"/>
      <c r="E269" s="23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29"/>
      <c r="E270" s="23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29"/>
      <c r="E271" s="23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29"/>
      <c r="E272" s="23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29"/>
      <c r="E273" s="23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1"/>
      <c r="G283" s="52"/>
      <c r="H283" s="1"/>
      <c r="I283" s="5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1"/>
      <c r="G284" s="52"/>
      <c r="H284" s="1"/>
      <c r="I284" s="5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1"/>
      <c r="G285" s="52"/>
      <c r="H285" s="1"/>
      <c r="I285" s="5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1"/>
      <c r="G286" s="52"/>
      <c r="H286" s="1"/>
      <c r="I286" s="5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1"/>
      <c r="G287" s="52"/>
      <c r="H287" s="1"/>
      <c r="I287" s="5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1"/>
      <c r="G288" s="52"/>
      <c r="H288" s="1"/>
      <c r="I288" s="5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1"/>
      <c r="G289" s="52"/>
      <c r="H289" s="1"/>
      <c r="I289" s="5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1"/>
      <c r="G290" s="52"/>
      <c r="H290" s="1"/>
      <c r="I290" s="5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1"/>
      <c r="G291" s="52"/>
      <c r="H291" s="1"/>
      <c r="I291" s="5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1"/>
      <c r="G292" s="52"/>
      <c r="H292" s="1"/>
      <c r="I292" s="5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1"/>
      <c r="G293" s="52"/>
      <c r="H293" s="1"/>
      <c r="I293" s="5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1"/>
      <c r="G294" s="52"/>
      <c r="H294" s="1"/>
      <c r="I294" s="5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1"/>
      <c r="G295" s="52"/>
      <c r="H295" s="1"/>
      <c r="I295" s="5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  <row r="401" spans="2:182" s="2" customFormat="1">
      <c r="B401" s="7"/>
      <c r="C401" s="3"/>
      <c r="D401" s="30"/>
      <c r="E401" s="10"/>
      <c r="F401" s="4"/>
      <c r="G401" s="51"/>
      <c r="H401" s="4"/>
      <c r="I401" s="4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</row>
    <row r="402" spans="2:182" s="2" customFormat="1">
      <c r="B402" s="7"/>
      <c r="C402" s="3"/>
      <c r="D402" s="30"/>
      <c r="E402" s="10"/>
      <c r="F402" s="4"/>
      <c r="G402" s="51"/>
      <c r="H402" s="4"/>
      <c r="I402" s="4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</row>
    <row r="403" spans="2:182" s="2" customFormat="1">
      <c r="B403" s="7"/>
      <c r="C403" s="3"/>
      <c r="D403" s="30"/>
      <c r="E403" s="10"/>
      <c r="F403" s="4"/>
      <c r="G403" s="51"/>
      <c r="H403" s="4"/>
      <c r="I403" s="4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</row>
    <row r="404" spans="2:182" s="2" customFormat="1">
      <c r="B404" s="7"/>
      <c r="C404" s="3"/>
      <c r="D404" s="30"/>
      <c r="E404" s="10"/>
      <c r="F404" s="4"/>
      <c r="G404" s="51"/>
      <c r="H404" s="4"/>
      <c r="I404" s="4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</row>
    <row r="405" spans="2:182" s="2" customFormat="1">
      <c r="B405" s="7"/>
      <c r="C405" s="3"/>
      <c r="D405" s="30"/>
      <c r="E405" s="10"/>
      <c r="F405" s="4"/>
      <c r="G405" s="51"/>
      <c r="H405" s="4"/>
      <c r="I405" s="4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</row>
    <row r="406" spans="2:182" s="2" customFormat="1">
      <c r="B406" s="7"/>
      <c r="C406" s="3"/>
      <c r="D406" s="30"/>
      <c r="E406" s="10"/>
      <c r="F406" s="4"/>
      <c r="G406" s="51"/>
      <c r="H406" s="4"/>
      <c r="I406" s="4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</row>
    <row r="407" spans="2:182" s="2" customFormat="1">
      <c r="B407" s="7"/>
      <c r="C407" s="3"/>
      <c r="D407" s="30"/>
      <c r="E407" s="10"/>
      <c r="F407" s="4"/>
      <c r="G407" s="51"/>
      <c r="H407" s="4"/>
      <c r="I407" s="4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</row>
    <row r="408" spans="2:182" s="2" customFormat="1">
      <c r="B408" s="7"/>
      <c r="C408" s="3"/>
      <c r="D408" s="30"/>
      <c r="E408" s="10"/>
      <c r="F408" s="4"/>
      <c r="G408" s="51"/>
      <c r="H408" s="4"/>
      <c r="I408" s="4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</row>
    <row r="409" spans="2:182" s="2" customFormat="1">
      <c r="B409" s="7"/>
      <c r="C409" s="3"/>
      <c r="D409" s="30"/>
      <c r="E409" s="10"/>
      <c r="F409" s="4"/>
      <c r="G409" s="51"/>
      <c r="H409" s="4"/>
      <c r="I409" s="4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</row>
    <row r="410" spans="2:182" s="2" customFormat="1">
      <c r="B410" s="7"/>
      <c r="C410" s="3"/>
      <c r="D410" s="30"/>
      <c r="E410" s="10"/>
      <c r="F410" s="4"/>
      <c r="G410" s="51"/>
      <c r="H410" s="4"/>
      <c r="I410" s="4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</row>
    <row r="411" spans="2:182" s="2" customFormat="1">
      <c r="B411" s="7"/>
      <c r="C411" s="3"/>
      <c r="D411" s="30"/>
      <c r="E411" s="10"/>
      <c r="F411" s="4"/>
      <c r="G411" s="51"/>
      <c r="H411" s="4"/>
      <c r="I411" s="4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</row>
    <row r="412" spans="2:182" s="2" customFormat="1">
      <c r="B412" s="7"/>
      <c r="C412" s="3"/>
      <c r="D412" s="30"/>
      <c r="E412" s="10"/>
      <c r="F412" s="4"/>
      <c r="G412" s="51"/>
      <c r="H412" s="4"/>
      <c r="I412" s="4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</row>
    <row r="413" spans="2:182" s="2" customFormat="1">
      <c r="B413" s="7"/>
      <c r="C413" s="3"/>
      <c r="D413" s="30"/>
      <c r="E413" s="10"/>
      <c r="F413" s="4"/>
      <c r="G413" s="51"/>
      <c r="H413" s="4"/>
      <c r="I413" s="4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3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7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45908</v>
      </c>
      <c r="C5" s="63">
        <v>185</v>
      </c>
      <c r="D5" s="64">
        <v>17.489999999999998</v>
      </c>
      <c r="E5" s="65">
        <v>45908.384189814817</v>
      </c>
      <c r="F5" s="68">
        <v>3235.6499999999996</v>
      </c>
      <c r="G5" s="66" t="s">
        <v>14</v>
      </c>
    </row>
    <row r="6" spans="1:8">
      <c r="B6" s="62">
        <v>45908</v>
      </c>
      <c r="C6" s="63">
        <v>187</v>
      </c>
      <c r="D6" s="64">
        <v>17.5</v>
      </c>
      <c r="E6" s="65">
        <v>45908.384189814817</v>
      </c>
      <c r="F6" s="68">
        <v>3272.5</v>
      </c>
      <c r="G6" s="66" t="s">
        <v>14</v>
      </c>
    </row>
    <row r="7" spans="1:8">
      <c r="B7" s="62">
        <v>45908</v>
      </c>
      <c r="C7" s="63">
        <v>89</v>
      </c>
      <c r="D7" s="64">
        <v>17.45</v>
      </c>
      <c r="E7" s="65">
        <v>45908.394270833334</v>
      </c>
      <c r="F7" s="68">
        <v>1553.05</v>
      </c>
      <c r="G7" s="66" t="s">
        <v>14</v>
      </c>
    </row>
    <row r="8" spans="1:8">
      <c r="B8" s="62">
        <v>45908</v>
      </c>
      <c r="C8" s="63">
        <v>95</v>
      </c>
      <c r="D8" s="64">
        <v>17.45</v>
      </c>
      <c r="E8" s="65">
        <v>45908.394270833334</v>
      </c>
      <c r="F8" s="68">
        <v>1657.75</v>
      </c>
      <c r="G8" s="66" t="s">
        <v>14</v>
      </c>
    </row>
    <row r="9" spans="1:8">
      <c r="B9" s="62">
        <v>45908</v>
      </c>
      <c r="C9" s="63">
        <v>6</v>
      </c>
      <c r="D9" s="64">
        <v>17.440000000000001</v>
      </c>
      <c r="E9" s="65">
        <v>45908.394270833334</v>
      </c>
      <c r="F9" s="68">
        <v>104.64000000000001</v>
      </c>
      <c r="G9" s="66" t="s">
        <v>14</v>
      </c>
    </row>
    <row r="10" spans="1:8">
      <c r="B10" s="62">
        <v>45908</v>
      </c>
      <c r="C10" s="63">
        <v>35</v>
      </c>
      <c r="D10" s="64">
        <v>17.440000000000001</v>
      </c>
      <c r="E10" s="65">
        <v>45908.395277777781</v>
      </c>
      <c r="F10" s="68">
        <v>610.40000000000009</v>
      </c>
      <c r="G10" s="66" t="s">
        <v>14</v>
      </c>
    </row>
    <row r="11" spans="1:8">
      <c r="B11" s="62">
        <v>45908</v>
      </c>
      <c r="C11" s="63">
        <v>259</v>
      </c>
      <c r="D11" s="64">
        <v>17.440000000000001</v>
      </c>
      <c r="E11" s="65">
        <v>45908.395277777781</v>
      </c>
      <c r="F11" s="68">
        <v>4516.96</v>
      </c>
      <c r="G11" s="66" t="s">
        <v>14</v>
      </c>
    </row>
    <row r="12" spans="1:8">
      <c r="B12" s="62">
        <v>45908</v>
      </c>
      <c r="C12" s="63">
        <v>5</v>
      </c>
      <c r="D12" s="64">
        <v>17.510000000000002</v>
      </c>
      <c r="E12" s="65">
        <v>45908.41337962963</v>
      </c>
      <c r="F12" s="68">
        <v>87.550000000000011</v>
      </c>
      <c r="G12" s="66" t="s">
        <v>14</v>
      </c>
    </row>
    <row r="13" spans="1:8">
      <c r="B13" s="62">
        <v>45908</v>
      </c>
      <c r="C13" s="63">
        <v>394</v>
      </c>
      <c r="D13" s="64">
        <v>17.489999999999998</v>
      </c>
      <c r="E13" s="65">
        <v>45908.416018518517</v>
      </c>
      <c r="F13" s="68">
        <v>6891.0599999999995</v>
      </c>
      <c r="G13" s="66" t="s">
        <v>14</v>
      </c>
    </row>
    <row r="14" spans="1:8">
      <c r="B14" s="62">
        <v>45908</v>
      </c>
      <c r="C14" s="63">
        <v>208</v>
      </c>
      <c r="D14" s="64">
        <v>17.46</v>
      </c>
      <c r="E14" s="65">
        <v>45908.428194444445</v>
      </c>
      <c r="F14" s="68">
        <v>3631.6800000000003</v>
      </c>
      <c r="G14" s="66" t="s">
        <v>14</v>
      </c>
    </row>
    <row r="15" spans="1:8">
      <c r="B15" s="62">
        <v>45908</v>
      </c>
      <c r="C15" s="63">
        <v>207</v>
      </c>
      <c r="D15" s="64">
        <v>17.420000000000002</v>
      </c>
      <c r="E15" s="65">
        <v>45908.441712962966</v>
      </c>
      <c r="F15" s="68">
        <v>3605.9400000000005</v>
      </c>
      <c r="G15" s="66" t="s">
        <v>14</v>
      </c>
    </row>
    <row r="16" spans="1:8">
      <c r="B16" s="62">
        <v>45908</v>
      </c>
      <c r="C16" s="63">
        <v>193</v>
      </c>
      <c r="D16" s="64">
        <v>17.420000000000002</v>
      </c>
      <c r="E16" s="65">
        <v>45908.441712962966</v>
      </c>
      <c r="F16" s="68">
        <v>3362.0600000000004</v>
      </c>
      <c r="G16" s="66" t="s">
        <v>14</v>
      </c>
    </row>
    <row r="17" spans="2:7">
      <c r="B17" s="62">
        <v>45908</v>
      </c>
      <c r="C17" s="63">
        <v>1</v>
      </c>
      <c r="D17" s="64">
        <v>17.59</v>
      </c>
      <c r="E17" s="65">
        <v>45908.647349537037</v>
      </c>
      <c r="F17" s="68">
        <v>17.59</v>
      </c>
      <c r="G17" s="66" t="s">
        <v>14</v>
      </c>
    </row>
    <row r="18" spans="2:7">
      <c r="B18" s="62">
        <v>45908</v>
      </c>
      <c r="C18" s="63">
        <v>1</v>
      </c>
      <c r="D18" s="64">
        <v>17.59</v>
      </c>
      <c r="E18" s="65">
        <v>45908.647349537037</v>
      </c>
      <c r="F18" s="68">
        <v>17.59</v>
      </c>
      <c r="G18" s="66" t="s">
        <v>14</v>
      </c>
    </row>
    <row r="19" spans="2:7">
      <c r="B19" s="62">
        <v>45908</v>
      </c>
      <c r="C19" s="63">
        <v>1</v>
      </c>
      <c r="D19" s="64">
        <v>17.59</v>
      </c>
      <c r="E19" s="65">
        <v>45908.647349537037</v>
      </c>
      <c r="F19" s="68">
        <v>17.59</v>
      </c>
      <c r="G19" s="66" t="s">
        <v>14</v>
      </c>
    </row>
    <row r="20" spans="2:7">
      <c r="B20" s="62">
        <v>45908</v>
      </c>
      <c r="C20" s="63">
        <v>2</v>
      </c>
      <c r="D20" s="64">
        <v>17.59</v>
      </c>
      <c r="E20" s="65">
        <v>45908.647349537037</v>
      </c>
      <c r="F20" s="68">
        <v>35.18</v>
      </c>
      <c r="G20" s="66" t="s">
        <v>14</v>
      </c>
    </row>
    <row r="21" spans="2:7">
      <c r="B21" s="62">
        <v>45908</v>
      </c>
      <c r="C21" s="63">
        <v>1</v>
      </c>
      <c r="D21" s="64">
        <v>17.59</v>
      </c>
      <c r="E21" s="65">
        <v>45908.647349537037</v>
      </c>
      <c r="F21" s="68">
        <v>17.59</v>
      </c>
      <c r="G21" s="66" t="s">
        <v>14</v>
      </c>
    </row>
    <row r="22" spans="2:7">
      <c r="B22" s="62">
        <v>45908</v>
      </c>
      <c r="C22" s="63">
        <v>294</v>
      </c>
      <c r="D22" s="64">
        <v>17.59</v>
      </c>
      <c r="E22" s="65">
        <v>45908.65488425926</v>
      </c>
      <c r="F22" s="68">
        <v>5171.46</v>
      </c>
      <c r="G22" s="66" t="s">
        <v>14</v>
      </c>
    </row>
    <row r="23" spans="2:7">
      <c r="B23" s="62">
        <v>45909</v>
      </c>
      <c r="C23" s="63">
        <v>223</v>
      </c>
      <c r="D23" s="64">
        <v>17.71</v>
      </c>
      <c r="E23" s="65">
        <v>45909.380601851852</v>
      </c>
      <c r="F23" s="68">
        <v>3949.3300000000004</v>
      </c>
      <c r="G23" s="66" t="s">
        <v>14</v>
      </c>
    </row>
    <row r="24" spans="2:7">
      <c r="B24" s="62">
        <v>45909</v>
      </c>
      <c r="C24" s="63">
        <v>289</v>
      </c>
      <c r="D24" s="64">
        <v>17.75</v>
      </c>
      <c r="E24" s="65">
        <v>45909.39266203704</v>
      </c>
      <c r="F24" s="68">
        <v>5129.75</v>
      </c>
      <c r="G24" s="66" t="s">
        <v>14</v>
      </c>
    </row>
    <row r="25" spans="2:7">
      <c r="B25" s="62">
        <v>45909</v>
      </c>
      <c r="C25" s="63">
        <v>26</v>
      </c>
      <c r="D25" s="64">
        <v>17.760000000000002</v>
      </c>
      <c r="E25" s="65">
        <v>45909.396041666667</v>
      </c>
      <c r="F25" s="68">
        <v>461.76000000000005</v>
      </c>
      <c r="G25" s="66" t="s">
        <v>14</v>
      </c>
    </row>
    <row r="26" spans="2:7">
      <c r="B26" s="62">
        <v>45909</v>
      </c>
      <c r="C26" s="63">
        <v>368</v>
      </c>
      <c r="D26" s="64">
        <v>17.77</v>
      </c>
      <c r="E26" s="65">
        <v>45909.410960648151</v>
      </c>
      <c r="F26" s="68">
        <v>6539.36</v>
      </c>
      <c r="G26" s="66" t="s">
        <v>14</v>
      </c>
    </row>
    <row r="27" spans="2:7">
      <c r="B27" s="62">
        <v>45909</v>
      </c>
      <c r="C27" s="63">
        <v>218</v>
      </c>
      <c r="D27" s="64">
        <v>17.73</v>
      </c>
      <c r="E27" s="65">
        <v>45909.416620370372</v>
      </c>
      <c r="F27" s="68">
        <v>3865.14</v>
      </c>
      <c r="G27" s="66" t="s">
        <v>14</v>
      </c>
    </row>
    <row r="28" spans="2:7">
      <c r="B28" s="62">
        <v>45909</v>
      </c>
      <c r="C28" s="63">
        <v>200</v>
      </c>
      <c r="D28" s="64">
        <v>17.75</v>
      </c>
      <c r="E28" s="65">
        <v>45909.436481481483</v>
      </c>
      <c r="F28" s="68">
        <v>3550</v>
      </c>
      <c r="G28" s="66" t="s">
        <v>14</v>
      </c>
    </row>
    <row r="29" spans="2:7">
      <c r="B29" s="62">
        <v>45909</v>
      </c>
      <c r="C29" s="63">
        <v>100</v>
      </c>
      <c r="D29" s="64">
        <v>17.7</v>
      </c>
      <c r="E29" s="65">
        <v>45909.475578703707</v>
      </c>
      <c r="F29" s="68">
        <v>1770</v>
      </c>
      <c r="G29" s="66" t="s">
        <v>14</v>
      </c>
    </row>
    <row r="30" spans="2:7">
      <c r="B30" s="62">
        <v>45909</v>
      </c>
      <c r="C30" s="63">
        <v>316</v>
      </c>
      <c r="D30" s="64">
        <v>17.68</v>
      </c>
      <c r="E30" s="65">
        <v>45909.479675925926</v>
      </c>
      <c r="F30" s="68">
        <v>5586.88</v>
      </c>
      <c r="G30" s="66" t="s">
        <v>14</v>
      </c>
    </row>
    <row r="31" spans="2:7">
      <c r="B31" s="62">
        <v>45909</v>
      </c>
      <c r="C31" s="63">
        <v>53</v>
      </c>
      <c r="D31" s="64">
        <v>17.68</v>
      </c>
      <c r="E31" s="65">
        <v>45909.479675925926</v>
      </c>
      <c r="F31" s="68">
        <v>937.04</v>
      </c>
      <c r="G31" s="66" t="s">
        <v>14</v>
      </c>
    </row>
    <row r="32" spans="2:7">
      <c r="B32" s="62">
        <v>45909</v>
      </c>
      <c r="C32" s="63">
        <v>197</v>
      </c>
      <c r="D32" s="64">
        <v>17.670000000000002</v>
      </c>
      <c r="E32" s="65">
        <v>45909.479687500003</v>
      </c>
      <c r="F32" s="68">
        <v>3480.9900000000002</v>
      </c>
      <c r="G32" s="66" t="s">
        <v>14</v>
      </c>
    </row>
    <row r="33" spans="2:7">
      <c r="B33" s="62">
        <v>45909</v>
      </c>
      <c r="C33" s="63">
        <v>256</v>
      </c>
      <c r="D33" s="64">
        <v>17.670000000000002</v>
      </c>
      <c r="E33" s="65">
        <v>45909.607442129629</v>
      </c>
      <c r="F33" s="68">
        <v>4523.5200000000004</v>
      </c>
      <c r="G33" s="66" t="s">
        <v>14</v>
      </c>
    </row>
    <row r="34" spans="2:7">
      <c r="B34" s="62">
        <v>45909</v>
      </c>
      <c r="C34" s="63">
        <v>31</v>
      </c>
      <c r="D34" s="64">
        <v>17.670000000000002</v>
      </c>
      <c r="E34" s="65">
        <v>45909.607442129629</v>
      </c>
      <c r="F34" s="68">
        <v>547.7700000000001</v>
      </c>
      <c r="G34" s="66" t="s">
        <v>14</v>
      </c>
    </row>
    <row r="35" spans="2:7">
      <c r="B35" s="62">
        <v>45909</v>
      </c>
      <c r="C35" s="63">
        <v>113</v>
      </c>
      <c r="D35" s="64">
        <v>17.670000000000002</v>
      </c>
      <c r="E35" s="65">
        <v>45909.607442129629</v>
      </c>
      <c r="F35" s="68">
        <v>1996.7100000000003</v>
      </c>
      <c r="G35" s="66" t="s">
        <v>14</v>
      </c>
    </row>
    <row r="36" spans="2:7">
      <c r="B36" s="62">
        <v>45909</v>
      </c>
      <c r="C36" s="63">
        <v>73</v>
      </c>
      <c r="D36" s="64">
        <v>17.670000000000002</v>
      </c>
      <c r="E36" s="65">
        <v>45909.608067129629</v>
      </c>
      <c r="F36" s="68">
        <v>1289.9100000000001</v>
      </c>
      <c r="G36" s="66" t="s">
        <v>14</v>
      </c>
    </row>
    <row r="37" spans="2:7">
      <c r="B37" s="62">
        <v>45909</v>
      </c>
      <c r="C37" s="63">
        <v>198</v>
      </c>
      <c r="D37" s="64">
        <v>17.670000000000002</v>
      </c>
      <c r="E37" s="65">
        <v>45909.608067129629</v>
      </c>
      <c r="F37" s="68">
        <v>3498.6600000000003</v>
      </c>
      <c r="G37" s="66" t="s">
        <v>14</v>
      </c>
    </row>
    <row r="38" spans="2:7">
      <c r="B38" s="62">
        <v>45909</v>
      </c>
      <c r="C38" s="63">
        <v>9</v>
      </c>
      <c r="D38" s="64">
        <v>17.670000000000002</v>
      </c>
      <c r="E38" s="65">
        <v>45909.608067129629</v>
      </c>
      <c r="F38" s="68">
        <v>159.03000000000003</v>
      </c>
      <c r="G38" s="66" t="s">
        <v>14</v>
      </c>
    </row>
    <row r="39" spans="2:7">
      <c r="B39" s="62">
        <v>45909</v>
      </c>
      <c r="C39" s="63">
        <v>120</v>
      </c>
      <c r="D39" s="64">
        <v>17.670000000000002</v>
      </c>
      <c r="E39" s="65">
        <v>45909.608067129629</v>
      </c>
      <c r="F39" s="68">
        <v>2120.4</v>
      </c>
      <c r="G39" s="66" t="s">
        <v>14</v>
      </c>
    </row>
    <row r="40" spans="2:7">
      <c r="B40" s="62">
        <v>45909</v>
      </c>
      <c r="C40" s="63">
        <v>400</v>
      </c>
      <c r="D40" s="64">
        <v>17.649999999999999</v>
      </c>
      <c r="E40" s="65">
        <v>45909.609085648146</v>
      </c>
      <c r="F40" s="68">
        <v>7059.9999999999991</v>
      </c>
      <c r="G40" s="66" t="s">
        <v>14</v>
      </c>
    </row>
    <row r="41" spans="2:7">
      <c r="B41" s="62">
        <v>45909</v>
      </c>
      <c r="C41" s="63">
        <v>360</v>
      </c>
      <c r="D41" s="64">
        <v>17.61</v>
      </c>
      <c r="E41" s="65">
        <v>45909.614178240743</v>
      </c>
      <c r="F41" s="68">
        <v>6339.5999999999995</v>
      </c>
      <c r="G41" s="66" t="s">
        <v>14</v>
      </c>
    </row>
    <row r="42" spans="2:7">
      <c r="B42" s="62">
        <v>45909</v>
      </c>
      <c r="C42" s="63">
        <v>400</v>
      </c>
      <c r="D42" s="64">
        <v>17.62</v>
      </c>
      <c r="E42" s="65">
        <v>45909.614189814813</v>
      </c>
      <c r="F42" s="68">
        <v>7048</v>
      </c>
      <c r="G42" s="66" t="s">
        <v>14</v>
      </c>
    </row>
    <row r="43" spans="2:7">
      <c r="B43" s="62">
        <v>45909</v>
      </c>
      <c r="C43" s="63">
        <v>20</v>
      </c>
      <c r="D43" s="64">
        <v>17.61</v>
      </c>
      <c r="E43" s="65">
        <v>45909.620300925926</v>
      </c>
      <c r="F43" s="68">
        <v>352.2</v>
      </c>
      <c r="G43" s="66" t="s">
        <v>14</v>
      </c>
    </row>
    <row r="44" spans="2:7">
      <c r="B44" s="62">
        <v>45909</v>
      </c>
      <c r="C44" s="63">
        <v>5</v>
      </c>
      <c r="D44" s="64">
        <v>17.61</v>
      </c>
      <c r="E44" s="65">
        <v>45909.621053240742</v>
      </c>
      <c r="F44" s="68">
        <v>88.05</v>
      </c>
      <c r="G44" s="66" t="s">
        <v>14</v>
      </c>
    </row>
    <row r="45" spans="2:7">
      <c r="B45" s="62">
        <v>45909</v>
      </c>
      <c r="C45" s="63">
        <v>375</v>
      </c>
      <c r="D45" s="64">
        <v>17.61</v>
      </c>
      <c r="E45" s="65">
        <v>45909.627650462964</v>
      </c>
      <c r="F45" s="68">
        <v>6603.75</v>
      </c>
      <c r="G45" s="66" t="s">
        <v>14</v>
      </c>
    </row>
    <row r="46" spans="2:7">
      <c r="B46" s="62">
        <v>45909</v>
      </c>
      <c r="C46" s="63">
        <v>139</v>
      </c>
      <c r="D46" s="64">
        <v>17.600000000000001</v>
      </c>
      <c r="E46" s="65">
        <v>45909.62767361111</v>
      </c>
      <c r="F46" s="68">
        <v>2446.4</v>
      </c>
      <c r="G46" s="66" t="s">
        <v>14</v>
      </c>
    </row>
    <row r="47" spans="2:7">
      <c r="B47" s="62">
        <v>45909</v>
      </c>
      <c r="C47" s="63">
        <v>43</v>
      </c>
      <c r="D47" s="64">
        <v>17.600000000000001</v>
      </c>
      <c r="E47" s="65">
        <v>45909.62767361111</v>
      </c>
      <c r="F47" s="68">
        <v>756.80000000000007</v>
      </c>
      <c r="G47" s="66" t="s">
        <v>14</v>
      </c>
    </row>
    <row r="48" spans="2:7">
      <c r="B48" s="62">
        <v>45909</v>
      </c>
      <c r="C48" s="63">
        <v>361</v>
      </c>
      <c r="D48" s="64">
        <v>17.64</v>
      </c>
      <c r="E48" s="65">
        <v>45909.656759259262</v>
      </c>
      <c r="F48" s="68">
        <v>6368.04</v>
      </c>
      <c r="G48" s="66" t="s">
        <v>14</v>
      </c>
    </row>
    <row r="49" spans="2:7">
      <c r="B49" s="62">
        <v>45909</v>
      </c>
      <c r="C49" s="63">
        <v>400</v>
      </c>
      <c r="D49" s="64">
        <v>17.63</v>
      </c>
      <c r="E49" s="65">
        <v>45909.685254629629</v>
      </c>
      <c r="F49" s="68">
        <v>7052</v>
      </c>
      <c r="G49" s="66" t="s">
        <v>14</v>
      </c>
    </row>
    <row r="50" spans="2:7">
      <c r="B50" s="62">
        <v>45909</v>
      </c>
      <c r="C50" s="63">
        <v>183</v>
      </c>
      <c r="D50" s="64">
        <v>17.62</v>
      </c>
      <c r="E50" s="65">
        <v>45909.688368055555</v>
      </c>
      <c r="F50" s="68">
        <v>3224.46</v>
      </c>
      <c r="G50" s="66" t="s">
        <v>14</v>
      </c>
    </row>
    <row r="51" spans="2:7">
      <c r="B51" s="62">
        <v>45909</v>
      </c>
      <c r="C51" s="63">
        <v>201</v>
      </c>
      <c r="D51" s="64">
        <v>17.62</v>
      </c>
      <c r="E51" s="65">
        <v>45909.700185185182</v>
      </c>
      <c r="F51" s="68">
        <v>3541.6200000000003</v>
      </c>
      <c r="G51" s="66" t="s">
        <v>14</v>
      </c>
    </row>
    <row r="52" spans="2:7">
      <c r="B52" s="62">
        <v>45909</v>
      </c>
      <c r="C52" s="63">
        <v>16</v>
      </c>
      <c r="D52" s="64">
        <v>17.62</v>
      </c>
      <c r="E52" s="65">
        <v>45909.700185185182</v>
      </c>
      <c r="F52" s="68">
        <v>281.92</v>
      </c>
      <c r="G52" s="66" t="s">
        <v>14</v>
      </c>
    </row>
    <row r="53" spans="2:7">
      <c r="B53" s="62">
        <v>45909</v>
      </c>
      <c r="C53" s="63">
        <v>400</v>
      </c>
      <c r="D53" s="64">
        <v>17.62</v>
      </c>
      <c r="E53" s="65">
        <v>45909.700185185182</v>
      </c>
      <c r="F53" s="68">
        <v>7048</v>
      </c>
      <c r="G53" s="66" t="s">
        <v>14</v>
      </c>
    </row>
    <row r="54" spans="2:7">
      <c r="B54" s="62">
        <v>45909</v>
      </c>
      <c r="C54" s="63">
        <v>11</v>
      </c>
      <c r="D54" s="64">
        <v>17.62</v>
      </c>
      <c r="E54" s="65">
        <v>45909.700185185182</v>
      </c>
      <c r="F54" s="68">
        <v>193.82000000000002</v>
      </c>
      <c r="G54" s="66" t="s">
        <v>14</v>
      </c>
    </row>
    <row r="55" spans="2:7">
      <c r="B55" s="62">
        <v>45909</v>
      </c>
      <c r="C55" s="63">
        <v>211</v>
      </c>
      <c r="D55" s="64">
        <v>17.600000000000001</v>
      </c>
      <c r="E55" s="65">
        <v>45909.705763888887</v>
      </c>
      <c r="F55" s="68">
        <v>3713.6000000000004</v>
      </c>
      <c r="G55" s="66" t="s">
        <v>14</v>
      </c>
    </row>
    <row r="56" spans="2:7">
      <c r="B56" s="62">
        <v>45909</v>
      </c>
      <c r="C56" s="63">
        <v>209</v>
      </c>
      <c r="D56" s="64">
        <v>17.600000000000001</v>
      </c>
      <c r="E56" s="65">
        <v>45909.705763888887</v>
      </c>
      <c r="F56" s="68">
        <v>3678.4</v>
      </c>
      <c r="G56" s="66" t="s">
        <v>14</v>
      </c>
    </row>
    <row r="57" spans="2:7">
      <c r="B57" s="62">
        <v>45909</v>
      </c>
      <c r="C57" s="63">
        <v>264</v>
      </c>
      <c r="D57" s="64">
        <v>17.61</v>
      </c>
      <c r="E57" s="65">
        <v>45909.71193287037</v>
      </c>
      <c r="F57" s="68">
        <v>4649.04</v>
      </c>
      <c r="G57" s="66" t="s">
        <v>14</v>
      </c>
    </row>
    <row r="58" spans="2:7">
      <c r="B58" s="62">
        <v>45909</v>
      </c>
      <c r="C58" s="63">
        <v>100</v>
      </c>
      <c r="D58" s="64">
        <v>17.61</v>
      </c>
      <c r="E58" s="65">
        <v>45909.71193287037</v>
      </c>
      <c r="F58" s="68">
        <v>1761</v>
      </c>
      <c r="G58" s="66" t="s">
        <v>14</v>
      </c>
    </row>
    <row r="59" spans="2:7">
      <c r="B59" s="62">
        <v>45909</v>
      </c>
      <c r="C59" s="63">
        <v>36</v>
      </c>
      <c r="D59" s="64">
        <v>17.61</v>
      </c>
      <c r="E59" s="65">
        <v>45909.71193287037</v>
      </c>
      <c r="F59" s="68">
        <v>633.96</v>
      </c>
      <c r="G59" s="66" t="s">
        <v>14</v>
      </c>
    </row>
    <row r="60" spans="2:7">
      <c r="B60" s="62">
        <v>45909</v>
      </c>
      <c r="C60" s="63">
        <v>191</v>
      </c>
      <c r="D60" s="64">
        <v>17.579999999999998</v>
      </c>
      <c r="E60" s="65">
        <v>45909.713495370372</v>
      </c>
      <c r="F60" s="68">
        <v>3357.7799999999997</v>
      </c>
      <c r="G60" s="66" t="s">
        <v>14</v>
      </c>
    </row>
    <row r="61" spans="2:7">
      <c r="B61" s="62">
        <v>45909</v>
      </c>
      <c r="C61" s="63">
        <v>183</v>
      </c>
      <c r="D61" s="64">
        <v>17.579999999999998</v>
      </c>
      <c r="E61" s="65">
        <v>45909.713495370372</v>
      </c>
      <c r="F61" s="68">
        <v>3217.14</v>
      </c>
      <c r="G61" s="66" t="s">
        <v>14</v>
      </c>
    </row>
    <row r="62" spans="2:7">
      <c r="B62" s="62">
        <v>45909</v>
      </c>
      <c r="C62" s="63">
        <v>190</v>
      </c>
      <c r="D62" s="64">
        <v>17.579999999999998</v>
      </c>
      <c r="E62" s="65">
        <v>45909.713495370372</v>
      </c>
      <c r="F62" s="68">
        <v>3340.2</v>
      </c>
      <c r="G62" s="66" t="s">
        <v>14</v>
      </c>
    </row>
    <row r="63" spans="2:7">
      <c r="B63" s="62">
        <v>45909</v>
      </c>
      <c r="C63" s="63">
        <v>190</v>
      </c>
      <c r="D63" s="64">
        <v>17.579999999999998</v>
      </c>
      <c r="E63" s="65">
        <v>45909.713495370372</v>
      </c>
      <c r="F63" s="68">
        <v>3340.2</v>
      </c>
      <c r="G63" s="66" t="s">
        <v>14</v>
      </c>
    </row>
    <row r="64" spans="2:7">
      <c r="B64" s="62">
        <v>45909</v>
      </c>
      <c r="C64" s="63">
        <v>358</v>
      </c>
      <c r="D64" s="64">
        <v>17.600000000000001</v>
      </c>
      <c r="E64" s="65">
        <v>45909.718055555553</v>
      </c>
      <c r="F64" s="68">
        <v>6300.8</v>
      </c>
      <c r="G64" s="66" t="s">
        <v>14</v>
      </c>
    </row>
    <row r="65" spans="2:7">
      <c r="B65" s="62">
        <v>45909</v>
      </c>
      <c r="C65" s="63">
        <v>400</v>
      </c>
      <c r="D65" s="64">
        <v>17.59</v>
      </c>
      <c r="E65" s="65">
        <v>45909.719664351855</v>
      </c>
      <c r="F65" s="68">
        <v>7036</v>
      </c>
      <c r="G65" s="66" t="s">
        <v>14</v>
      </c>
    </row>
    <row r="66" spans="2:7">
      <c r="B66" s="62">
        <v>45909</v>
      </c>
      <c r="C66" s="63">
        <v>364</v>
      </c>
      <c r="D66" s="64">
        <v>17.600000000000001</v>
      </c>
      <c r="E66" s="65">
        <v>45909.721886574072</v>
      </c>
      <c r="F66" s="68">
        <v>6406.4000000000005</v>
      </c>
      <c r="G66" s="66" t="s">
        <v>14</v>
      </c>
    </row>
    <row r="67" spans="2:7">
      <c r="B67" s="62">
        <v>45910</v>
      </c>
      <c r="C67" s="63">
        <v>57</v>
      </c>
      <c r="D67" s="64">
        <v>17.5</v>
      </c>
      <c r="E67" s="65">
        <v>45910.380983796298</v>
      </c>
      <c r="F67" s="68">
        <v>997.5</v>
      </c>
      <c r="G67" s="66" t="s">
        <v>14</v>
      </c>
    </row>
    <row r="68" spans="2:7">
      <c r="B68" s="62">
        <v>45910</v>
      </c>
      <c r="C68" s="63">
        <v>283</v>
      </c>
      <c r="D68" s="64">
        <v>17.5</v>
      </c>
      <c r="E68" s="65">
        <v>45910.380983796298</v>
      </c>
      <c r="F68" s="68">
        <v>4952.5</v>
      </c>
      <c r="G68" s="66" t="s">
        <v>14</v>
      </c>
    </row>
    <row r="69" spans="2:7">
      <c r="B69" s="62">
        <v>45910</v>
      </c>
      <c r="C69" s="63">
        <v>23</v>
      </c>
      <c r="D69" s="64">
        <v>17.54</v>
      </c>
      <c r="E69" s="65">
        <v>45910.398495370369</v>
      </c>
      <c r="F69" s="68">
        <v>403.41999999999996</v>
      </c>
      <c r="G69" s="66" t="s">
        <v>14</v>
      </c>
    </row>
    <row r="70" spans="2:7">
      <c r="B70" s="62">
        <v>45910</v>
      </c>
      <c r="C70" s="63">
        <v>2</v>
      </c>
      <c r="D70" s="64">
        <v>17.54</v>
      </c>
      <c r="E70" s="65">
        <v>45910.405057870368</v>
      </c>
      <c r="F70" s="68">
        <v>35.08</v>
      </c>
      <c r="G70" s="66" t="s">
        <v>14</v>
      </c>
    </row>
    <row r="71" spans="2:7">
      <c r="B71" s="62">
        <v>45910</v>
      </c>
      <c r="C71" s="63">
        <v>25</v>
      </c>
      <c r="D71" s="64">
        <v>17.54</v>
      </c>
      <c r="E71" s="65">
        <v>45910.405057870368</v>
      </c>
      <c r="F71" s="68">
        <v>438.5</v>
      </c>
      <c r="G71" s="66" t="s">
        <v>14</v>
      </c>
    </row>
    <row r="72" spans="2:7">
      <c r="B72" s="62">
        <v>45910</v>
      </c>
      <c r="C72" s="63">
        <v>196</v>
      </c>
      <c r="D72" s="64">
        <v>17.54</v>
      </c>
      <c r="E72" s="65">
        <v>45910.406273148146</v>
      </c>
      <c r="F72" s="68">
        <v>3437.8399999999997</v>
      </c>
      <c r="G72" s="66" t="s">
        <v>14</v>
      </c>
    </row>
    <row r="73" spans="2:7">
      <c r="B73" s="62">
        <v>45910</v>
      </c>
      <c r="C73" s="63">
        <v>3</v>
      </c>
      <c r="D73" s="64">
        <v>17.579999999999998</v>
      </c>
      <c r="E73" s="65">
        <v>45910.416990740741</v>
      </c>
      <c r="F73" s="68">
        <v>52.739999999999995</v>
      </c>
      <c r="G73" s="66" t="s">
        <v>14</v>
      </c>
    </row>
    <row r="74" spans="2:7">
      <c r="B74" s="62">
        <v>45910</v>
      </c>
      <c r="C74" s="63">
        <v>44</v>
      </c>
      <c r="D74" s="64">
        <v>17.579999999999998</v>
      </c>
      <c r="E74" s="65">
        <v>45910.416990740741</v>
      </c>
      <c r="F74" s="68">
        <v>773.52</v>
      </c>
      <c r="G74" s="66" t="s">
        <v>14</v>
      </c>
    </row>
    <row r="75" spans="2:7">
      <c r="B75" s="62">
        <v>45910</v>
      </c>
      <c r="C75" s="63">
        <v>330</v>
      </c>
      <c r="D75" s="64">
        <v>17.53</v>
      </c>
      <c r="E75" s="65">
        <v>45910.417291666665</v>
      </c>
      <c r="F75" s="68">
        <v>5784.9000000000005</v>
      </c>
      <c r="G75" s="66" t="s">
        <v>14</v>
      </c>
    </row>
    <row r="76" spans="2:7">
      <c r="B76" s="62">
        <v>45910</v>
      </c>
      <c r="C76" s="63">
        <v>173</v>
      </c>
      <c r="D76" s="64">
        <v>17.54</v>
      </c>
      <c r="E76" s="65">
        <v>45910.417291666665</v>
      </c>
      <c r="F76" s="68">
        <v>3034.42</v>
      </c>
      <c r="G76" s="66" t="s">
        <v>14</v>
      </c>
    </row>
    <row r="77" spans="2:7">
      <c r="B77" s="62">
        <v>45910</v>
      </c>
      <c r="C77" s="63">
        <v>369</v>
      </c>
      <c r="D77" s="64">
        <v>17.48</v>
      </c>
      <c r="E77" s="65">
        <v>45910.43476851852</v>
      </c>
      <c r="F77" s="68">
        <v>6450.12</v>
      </c>
      <c r="G77" s="66" t="s">
        <v>14</v>
      </c>
    </row>
    <row r="78" spans="2:7">
      <c r="B78" s="62">
        <v>45910</v>
      </c>
      <c r="C78" s="63">
        <v>138</v>
      </c>
      <c r="D78" s="64">
        <v>17.48</v>
      </c>
      <c r="E78" s="65">
        <v>45910.43476851852</v>
      </c>
      <c r="F78" s="68">
        <v>2412.2400000000002</v>
      </c>
      <c r="G78" s="66" t="s">
        <v>14</v>
      </c>
    </row>
    <row r="79" spans="2:7">
      <c r="B79" s="62">
        <v>45910</v>
      </c>
      <c r="C79" s="63">
        <v>162</v>
      </c>
      <c r="D79" s="64">
        <v>17.48</v>
      </c>
      <c r="E79" s="65">
        <v>45910.43476851852</v>
      </c>
      <c r="F79" s="68">
        <v>2831.76</v>
      </c>
      <c r="G79" s="66" t="s">
        <v>14</v>
      </c>
    </row>
    <row r="80" spans="2:7">
      <c r="B80" s="62">
        <v>45910</v>
      </c>
      <c r="C80" s="63">
        <v>355</v>
      </c>
      <c r="D80" s="64">
        <v>17.440000000000001</v>
      </c>
      <c r="E80" s="65">
        <v>45910.465775462966</v>
      </c>
      <c r="F80" s="68">
        <v>6191.2000000000007</v>
      </c>
      <c r="G80" s="66" t="s">
        <v>14</v>
      </c>
    </row>
    <row r="81" spans="2:7">
      <c r="B81" s="62">
        <v>45910</v>
      </c>
      <c r="C81" s="63">
        <v>158</v>
      </c>
      <c r="D81" s="64">
        <v>17.5</v>
      </c>
      <c r="E81" s="65">
        <v>45910.482268518521</v>
      </c>
      <c r="F81" s="68">
        <v>2765</v>
      </c>
      <c r="G81" s="66" t="s">
        <v>14</v>
      </c>
    </row>
    <row r="82" spans="2:7">
      <c r="B82" s="62">
        <v>45910</v>
      </c>
      <c r="C82" s="63">
        <v>177</v>
      </c>
      <c r="D82" s="64">
        <v>17.5</v>
      </c>
      <c r="E82" s="65">
        <v>45910.482268518521</v>
      </c>
      <c r="F82" s="68">
        <v>3097.5</v>
      </c>
      <c r="G82" s="66" t="s">
        <v>14</v>
      </c>
    </row>
    <row r="83" spans="2:7">
      <c r="B83" s="62">
        <v>45910</v>
      </c>
      <c r="C83" s="63">
        <v>25</v>
      </c>
      <c r="D83" s="64">
        <v>17.5</v>
      </c>
      <c r="E83" s="65">
        <v>45910.482268518521</v>
      </c>
      <c r="F83" s="68">
        <v>437.5</v>
      </c>
      <c r="G83" s="66" t="s">
        <v>14</v>
      </c>
    </row>
    <row r="84" spans="2:7">
      <c r="B84" s="62">
        <v>45910</v>
      </c>
      <c r="C84" s="63">
        <v>476</v>
      </c>
      <c r="D84" s="64">
        <v>17.48</v>
      </c>
      <c r="E84" s="65">
        <v>45910.522141203706</v>
      </c>
      <c r="F84" s="68">
        <v>8320.48</v>
      </c>
      <c r="G84" s="66" t="s">
        <v>14</v>
      </c>
    </row>
    <row r="85" spans="2:7">
      <c r="B85" s="62">
        <v>45910</v>
      </c>
      <c r="C85" s="63">
        <v>184</v>
      </c>
      <c r="D85" s="64">
        <v>17.46</v>
      </c>
      <c r="E85" s="65">
        <v>45910.541435185187</v>
      </c>
      <c r="F85" s="68">
        <v>3212.6400000000003</v>
      </c>
      <c r="G85" s="66" t="s">
        <v>14</v>
      </c>
    </row>
    <row r="86" spans="2:7">
      <c r="B86" s="62">
        <v>45910</v>
      </c>
      <c r="C86" s="63">
        <v>193</v>
      </c>
      <c r="D86" s="64">
        <v>17.440000000000001</v>
      </c>
      <c r="E86" s="65">
        <v>45910.549166666664</v>
      </c>
      <c r="F86" s="68">
        <v>3365.92</v>
      </c>
      <c r="G86" s="66" t="s">
        <v>14</v>
      </c>
    </row>
    <row r="87" spans="2:7">
      <c r="B87" s="62">
        <v>45910</v>
      </c>
      <c r="C87" s="63">
        <v>300</v>
      </c>
      <c r="D87" s="64">
        <v>17.440000000000001</v>
      </c>
      <c r="E87" s="65">
        <v>45910.549166666664</v>
      </c>
      <c r="F87" s="68">
        <v>5232</v>
      </c>
      <c r="G87" s="66" t="s">
        <v>14</v>
      </c>
    </row>
    <row r="88" spans="2:7">
      <c r="B88" s="62">
        <v>45910</v>
      </c>
      <c r="C88" s="63">
        <v>77</v>
      </c>
      <c r="D88" s="64">
        <v>17.38</v>
      </c>
      <c r="E88" s="65">
        <v>45910.562719907408</v>
      </c>
      <c r="F88" s="68">
        <v>1338.26</v>
      </c>
      <c r="G88" s="66" t="s">
        <v>14</v>
      </c>
    </row>
    <row r="89" spans="2:7">
      <c r="B89" s="62">
        <v>45910</v>
      </c>
      <c r="C89" s="63">
        <v>109</v>
      </c>
      <c r="D89" s="64">
        <v>17.38</v>
      </c>
      <c r="E89" s="65">
        <v>45910.562719907408</v>
      </c>
      <c r="F89" s="68">
        <v>1894.4199999999998</v>
      </c>
      <c r="G89" s="66" t="s">
        <v>14</v>
      </c>
    </row>
    <row r="90" spans="2:7">
      <c r="B90" s="62">
        <v>45910</v>
      </c>
      <c r="C90" s="63">
        <v>189</v>
      </c>
      <c r="D90" s="64">
        <v>17.350000000000001</v>
      </c>
      <c r="E90" s="65">
        <v>45910.594178240739</v>
      </c>
      <c r="F90" s="68">
        <v>3279.15</v>
      </c>
      <c r="G90" s="66" t="s">
        <v>14</v>
      </c>
    </row>
    <row r="91" spans="2:7">
      <c r="B91" s="62">
        <v>45910</v>
      </c>
      <c r="C91" s="63">
        <v>375</v>
      </c>
      <c r="D91" s="64">
        <v>17.39</v>
      </c>
      <c r="E91" s="65">
        <v>45910.617685185185</v>
      </c>
      <c r="F91" s="68">
        <v>6521.25</v>
      </c>
      <c r="G91" s="66" t="s">
        <v>14</v>
      </c>
    </row>
    <row r="92" spans="2:7">
      <c r="B92" s="62">
        <v>45910</v>
      </c>
      <c r="C92" s="63">
        <v>356</v>
      </c>
      <c r="D92" s="64">
        <v>17.32</v>
      </c>
      <c r="E92" s="65">
        <v>45910.639652777776</v>
      </c>
      <c r="F92" s="68">
        <v>6165.92</v>
      </c>
      <c r="G92" s="66" t="s">
        <v>14</v>
      </c>
    </row>
    <row r="93" spans="2:7">
      <c r="B93" s="62">
        <v>45910</v>
      </c>
      <c r="C93" s="63">
        <v>224</v>
      </c>
      <c r="D93" s="64">
        <v>17.3</v>
      </c>
      <c r="E93" s="65">
        <v>45910.643912037034</v>
      </c>
      <c r="F93" s="68">
        <v>3875.2000000000003</v>
      </c>
      <c r="G93" s="66" t="s">
        <v>14</v>
      </c>
    </row>
    <row r="94" spans="2:7">
      <c r="B94" s="62">
        <v>45910</v>
      </c>
      <c r="C94" s="63">
        <v>112</v>
      </c>
      <c r="D94" s="64">
        <v>17.3</v>
      </c>
      <c r="E94" s="65">
        <v>45910.643912037034</v>
      </c>
      <c r="F94" s="68">
        <v>1937.6000000000001</v>
      </c>
      <c r="G94" s="66" t="s">
        <v>14</v>
      </c>
    </row>
    <row r="95" spans="2:7">
      <c r="B95" s="62">
        <v>45910</v>
      </c>
      <c r="C95" s="63">
        <v>112</v>
      </c>
      <c r="D95" s="64">
        <v>17.3</v>
      </c>
      <c r="E95" s="65">
        <v>45910.643912037034</v>
      </c>
      <c r="F95" s="68">
        <v>1937.6000000000001</v>
      </c>
      <c r="G95" s="66" t="s">
        <v>14</v>
      </c>
    </row>
    <row r="96" spans="2:7">
      <c r="B96" s="62">
        <v>45910</v>
      </c>
      <c r="C96" s="63">
        <v>76</v>
      </c>
      <c r="D96" s="64">
        <v>17.3</v>
      </c>
      <c r="E96" s="65">
        <v>45910.643912037034</v>
      </c>
      <c r="F96" s="68">
        <v>1314.8</v>
      </c>
      <c r="G96" s="66" t="s">
        <v>14</v>
      </c>
    </row>
    <row r="97" spans="2:7">
      <c r="B97" s="62">
        <v>45910</v>
      </c>
      <c r="C97" s="63">
        <v>63</v>
      </c>
      <c r="D97" s="64">
        <v>17.3</v>
      </c>
      <c r="E97" s="65">
        <v>45910.643923611111</v>
      </c>
      <c r="F97" s="68">
        <v>1089.9000000000001</v>
      </c>
      <c r="G97" s="66" t="s">
        <v>14</v>
      </c>
    </row>
    <row r="98" spans="2:7">
      <c r="B98" s="62">
        <v>45910</v>
      </c>
      <c r="C98" s="63">
        <v>33</v>
      </c>
      <c r="D98" s="64">
        <v>17.3</v>
      </c>
      <c r="E98" s="65">
        <v>45910.643993055557</v>
      </c>
      <c r="F98" s="68">
        <v>570.9</v>
      </c>
      <c r="G98" s="66" t="s">
        <v>14</v>
      </c>
    </row>
    <row r="99" spans="2:7">
      <c r="B99" s="62">
        <v>45910</v>
      </c>
      <c r="C99" s="63">
        <v>13</v>
      </c>
      <c r="D99" s="64">
        <v>17.3</v>
      </c>
      <c r="E99" s="65">
        <v>45910.643993055557</v>
      </c>
      <c r="F99" s="68">
        <v>224.9</v>
      </c>
      <c r="G99" s="66" t="s">
        <v>14</v>
      </c>
    </row>
    <row r="100" spans="2:7">
      <c r="B100" s="62">
        <v>45910</v>
      </c>
      <c r="C100" s="63">
        <v>200</v>
      </c>
      <c r="D100" s="64">
        <v>17.29</v>
      </c>
      <c r="E100" s="65">
        <v>45910.645844907405</v>
      </c>
      <c r="F100" s="68">
        <v>3458</v>
      </c>
      <c r="G100" s="66" t="s">
        <v>14</v>
      </c>
    </row>
    <row r="101" spans="2:7">
      <c r="B101" s="62">
        <v>45910</v>
      </c>
      <c r="C101" s="63">
        <v>111</v>
      </c>
      <c r="D101" s="64">
        <v>17.3</v>
      </c>
      <c r="E101" s="65">
        <v>45910.645844907405</v>
      </c>
      <c r="F101" s="68">
        <v>1920.3000000000002</v>
      </c>
      <c r="G101" s="66" t="s">
        <v>14</v>
      </c>
    </row>
    <row r="102" spans="2:7">
      <c r="B102" s="62">
        <v>45910</v>
      </c>
      <c r="C102" s="63">
        <v>79</v>
      </c>
      <c r="D102" s="64">
        <v>17.3</v>
      </c>
      <c r="E102" s="65">
        <v>45910.645844907405</v>
      </c>
      <c r="F102" s="68">
        <v>1366.7</v>
      </c>
      <c r="G102" s="66" t="s">
        <v>14</v>
      </c>
    </row>
    <row r="103" spans="2:7">
      <c r="B103" s="62">
        <v>45910</v>
      </c>
      <c r="C103" s="63">
        <v>97</v>
      </c>
      <c r="D103" s="64">
        <v>17.3</v>
      </c>
      <c r="E103" s="65">
        <v>45910.645844907405</v>
      </c>
      <c r="F103" s="68">
        <v>1678.1000000000001</v>
      </c>
      <c r="G103" s="66" t="s">
        <v>14</v>
      </c>
    </row>
    <row r="104" spans="2:7">
      <c r="B104" s="62">
        <v>45910</v>
      </c>
      <c r="C104" s="63">
        <v>124</v>
      </c>
      <c r="D104" s="64">
        <v>17.3</v>
      </c>
      <c r="E104" s="65">
        <v>45910.645844907405</v>
      </c>
      <c r="F104" s="68">
        <v>2145.2000000000003</v>
      </c>
      <c r="G104" s="66" t="s">
        <v>14</v>
      </c>
    </row>
    <row r="105" spans="2:7">
      <c r="B105" s="62">
        <v>45910</v>
      </c>
      <c r="C105" s="63">
        <v>300</v>
      </c>
      <c r="D105" s="64">
        <v>17.3</v>
      </c>
      <c r="E105" s="65">
        <v>45910.645844907405</v>
      </c>
      <c r="F105" s="68">
        <v>5190</v>
      </c>
      <c r="G105" s="66" t="s">
        <v>14</v>
      </c>
    </row>
    <row r="106" spans="2:7">
      <c r="B106" s="62">
        <v>45910</v>
      </c>
      <c r="C106" s="63">
        <v>300</v>
      </c>
      <c r="D106" s="64">
        <v>17.3</v>
      </c>
      <c r="E106" s="65">
        <v>45910.645844907405</v>
      </c>
      <c r="F106" s="68">
        <v>5190</v>
      </c>
      <c r="G106" s="66" t="s">
        <v>14</v>
      </c>
    </row>
    <row r="107" spans="2:7">
      <c r="B107" s="62">
        <v>45910</v>
      </c>
      <c r="C107" s="63">
        <v>56</v>
      </c>
      <c r="D107" s="64">
        <v>17.3</v>
      </c>
      <c r="E107" s="65">
        <v>45910.645844907405</v>
      </c>
      <c r="F107" s="68">
        <v>968.80000000000007</v>
      </c>
      <c r="G107" s="66" t="s">
        <v>14</v>
      </c>
    </row>
    <row r="108" spans="2:7">
      <c r="B108" s="62">
        <v>45910</v>
      </c>
      <c r="C108" s="63">
        <v>244</v>
      </c>
      <c r="D108" s="64">
        <v>17.3</v>
      </c>
      <c r="E108" s="65">
        <v>45910.645844907405</v>
      </c>
      <c r="F108" s="68">
        <v>4221.2</v>
      </c>
      <c r="G108" s="66" t="s">
        <v>14</v>
      </c>
    </row>
    <row r="109" spans="2:7">
      <c r="B109" s="62">
        <v>45910</v>
      </c>
      <c r="C109" s="63">
        <v>56</v>
      </c>
      <c r="D109" s="64">
        <v>17.3</v>
      </c>
      <c r="E109" s="65">
        <v>45910.645844907405</v>
      </c>
      <c r="F109" s="68">
        <v>968.80000000000007</v>
      </c>
      <c r="G109" s="66" t="s">
        <v>14</v>
      </c>
    </row>
    <row r="110" spans="2:7">
      <c r="B110" s="62">
        <v>45910</v>
      </c>
      <c r="C110" s="63">
        <v>195</v>
      </c>
      <c r="D110" s="64">
        <v>17.260000000000002</v>
      </c>
      <c r="E110" s="65">
        <v>45910.655995370369</v>
      </c>
      <c r="F110" s="68">
        <v>3365.7000000000003</v>
      </c>
      <c r="G110" s="66" t="s">
        <v>14</v>
      </c>
    </row>
    <row r="111" spans="2:7">
      <c r="B111" s="62">
        <v>45910</v>
      </c>
      <c r="C111" s="63">
        <v>432</v>
      </c>
      <c r="D111" s="64">
        <v>17.27</v>
      </c>
      <c r="E111" s="65">
        <v>45910.667962962965</v>
      </c>
      <c r="F111" s="68">
        <v>7460.6399999999994</v>
      </c>
      <c r="G111" s="66" t="s">
        <v>14</v>
      </c>
    </row>
    <row r="112" spans="2:7">
      <c r="B112" s="62">
        <v>45910</v>
      </c>
      <c r="C112" s="63">
        <v>183</v>
      </c>
      <c r="D112" s="64">
        <v>17.2</v>
      </c>
      <c r="E112" s="65">
        <v>45910.682430555556</v>
      </c>
      <c r="F112" s="68">
        <v>3147.6</v>
      </c>
      <c r="G112" s="66" t="s">
        <v>14</v>
      </c>
    </row>
    <row r="113" spans="2:7">
      <c r="B113" s="62">
        <v>45910</v>
      </c>
      <c r="C113" s="63">
        <v>209</v>
      </c>
      <c r="D113" s="64">
        <v>17.2</v>
      </c>
      <c r="E113" s="65">
        <v>45910.682430555556</v>
      </c>
      <c r="F113" s="68">
        <v>3594.7999999999997</v>
      </c>
      <c r="G113" s="66" t="s">
        <v>14</v>
      </c>
    </row>
    <row r="114" spans="2:7">
      <c r="B114" s="62">
        <v>45910</v>
      </c>
      <c r="C114" s="63">
        <v>133</v>
      </c>
      <c r="D114" s="64">
        <v>17.2</v>
      </c>
      <c r="E114" s="65">
        <v>45910.689756944441</v>
      </c>
      <c r="F114" s="68">
        <v>2287.6</v>
      </c>
      <c r="G114" s="66" t="s">
        <v>14</v>
      </c>
    </row>
    <row r="115" spans="2:7">
      <c r="B115" s="62">
        <v>45910</v>
      </c>
      <c r="C115" s="63">
        <v>333</v>
      </c>
      <c r="D115" s="64">
        <v>17.2</v>
      </c>
      <c r="E115" s="65">
        <v>45910.689756944441</v>
      </c>
      <c r="F115" s="68">
        <v>5727.5999999999995</v>
      </c>
      <c r="G115" s="66" t="s">
        <v>14</v>
      </c>
    </row>
    <row r="116" spans="2:7">
      <c r="B116" s="62">
        <v>45910</v>
      </c>
      <c r="C116" s="63">
        <v>167</v>
      </c>
      <c r="D116" s="64">
        <v>17.2</v>
      </c>
      <c r="E116" s="65">
        <v>45910.689756944441</v>
      </c>
      <c r="F116" s="68">
        <v>2872.4</v>
      </c>
      <c r="G116" s="66" t="s">
        <v>14</v>
      </c>
    </row>
    <row r="117" spans="2:7">
      <c r="B117" s="62">
        <v>45910</v>
      </c>
      <c r="C117" s="63">
        <v>242</v>
      </c>
      <c r="D117" s="64">
        <v>17.2</v>
      </c>
      <c r="E117" s="65">
        <v>45910.689756944441</v>
      </c>
      <c r="F117" s="68">
        <v>4162.3999999999996</v>
      </c>
      <c r="G117" s="66" t="s">
        <v>14</v>
      </c>
    </row>
    <row r="118" spans="2:7">
      <c r="B118" s="62">
        <v>45910</v>
      </c>
      <c r="C118" s="63">
        <v>165</v>
      </c>
      <c r="D118" s="64">
        <v>17.2</v>
      </c>
      <c r="E118" s="65">
        <v>45910.705810185187</v>
      </c>
      <c r="F118" s="68">
        <v>2838</v>
      </c>
      <c r="G118" s="66" t="s">
        <v>14</v>
      </c>
    </row>
    <row r="119" spans="2:7">
      <c r="B119" s="62">
        <v>45910</v>
      </c>
      <c r="C119" s="63">
        <v>31</v>
      </c>
      <c r="D119" s="64">
        <v>17.2</v>
      </c>
      <c r="E119" s="65">
        <v>45910.705810185187</v>
      </c>
      <c r="F119" s="68">
        <v>533.19999999999993</v>
      </c>
      <c r="G119" s="66" t="s">
        <v>14</v>
      </c>
    </row>
    <row r="120" spans="2:7">
      <c r="B120" s="62">
        <v>45910</v>
      </c>
      <c r="C120" s="63">
        <v>59</v>
      </c>
      <c r="D120" s="64">
        <v>17.2</v>
      </c>
      <c r="E120" s="65">
        <v>45910.705810185187</v>
      </c>
      <c r="F120" s="68">
        <v>1014.8</v>
      </c>
      <c r="G120" s="66" t="s">
        <v>14</v>
      </c>
    </row>
    <row r="121" spans="2:7">
      <c r="B121" s="62">
        <v>45910</v>
      </c>
      <c r="C121" s="63">
        <v>139</v>
      </c>
      <c r="D121" s="64">
        <v>17.2</v>
      </c>
      <c r="E121" s="65">
        <v>45910.705810185187</v>
      </c>
      <c r="F121" s="68">
        <v>2390.7999999999997</v>
      </c>
      <c r="G121" s="66" t="s">
        <v>14</v>
      </c>
    </row>
    <row r="122" spans="2:7">
      <c r="B122" s="62">
        <v>45910</v>
      </c>
      <c r="C122" s="63">
        <v>537</v>
      </c>
      <c r="D122" s="64">
        <v>17.2</v>
      </c>
      <c r="E122" s="65">
        <v>45910.705810185187</v>
      </c>
      <c r="F122" s="68">
        <v>9236.4</v>
      </c>
      <c r="G122" s="66" t="s">
        <v>14</v>
      </c>
    </row>
    <row r="123" spans="2:7">
      <c r="B123" s="62">
        <v>45910</v>
      </c>
      <c r="C123" s="63">
        <v>1</v>
      </c>
      <c r="D123" s="64">
        <v>17.2</v>
      </c>
      <c r="E123" s="65">
        <v>45910.705810185187</v>
      </c>
      <c r="F123" s="68">
        <v>17.2</v>
      </c>
      <c r="G123" s="66" t="s">
        <v>14</v>
      </c>
    </row>
    <row r="124" spans="2:7">
      <c r="B124" s="62">
        <v>45910</v>
      </c>
      <c r="C124" s="63">
        <v>141</v>
      </c>
      <c r="D124" s="64">
        <v>17.2</v>
      </c>
      <c r="E124" s="65">
        <v>45910.705810185187</v>
      </c>
      <c r="F124" s="68">
        <v>2425.1999999999998</v>
      </c>
      <c r="G124" s="66" t="s">
        <v>14</v>
      </c>
    </row>
    <row r="125" spans="2:7">
      <c r="B125" s="62">
        <v>45910</v>
      </c>
      <c r="C125" s="63">
        <v>46</v>
      </c>
      <c r="D125" s="64">
        <v>17.2</v>
      </c>
      <c r="E125" s="65">
        <v>45910.705810185187</v>
      </c>
      <c r="F125" s="68">
        <v>791.19999999999993</v>
      </c>
      <c r="G125" s="66" t="s">
        <v>14</v>
      </c>
    </row>
    <row r="126" spans="2:7">
      <c r="B126" s="62">
        <v>45910</v>
      </c>
      <c r="C126" s="63">
        <v>187</v>
      </c>
      <c r="D126" s="64">
        <v>17.2</v>
      </c>
      <c r="E126" s="65">
        <v>45910.708460648151</v>
      </c>
      <c r="F126" s="68">
        <v>3216.4</v>
      </c>
      <c r="G126" s="66" t="s">
        <v>14</v>
      </c>
    </row>
    <row r="127" spans="2:7">
      <c r="B127" s="62">
        <v>45910</v>
      </c>
      <c r="C127" s="63">
        <v>183</v>
      </c>
      <c r="D127" s="64">
        <v>17.2</v>
      </c>
      <c r="E127" s="65">
        <v>45910.708460648151</v>
      </c>
      <c r="F127" s="68">
        <v>3147.6</v>
      </c>
      <c r="G127" s="66" t="s">
        <v>14</v>
      </c>
    </row>
    <row r="128" spans="2:7">
      <c r="B128" s="62">
        <v>45911</v>
      </c>
      <c r="C128" s="63">
        <v>371</v>
      </c>
      <c r="D128" s="64">
        <v>17.22</v>
      </c>
      <c r="E128" s="65">
        <v>45911.381747685184</v>
      </c>
      <c r="F128" s="68">
        <v>6388.62</v>
      </c>
      <c r="G128" s="66" t="s">
        <v>14</v>
      </c>
    </row>
    <row r="129" spans="2:7">
      <c r="B129" s="62">
        <v>45911</v>
      </c>
      <c r="C129" s="63">
        <v>100</v>
      </c>
      <c r="D129" s="64">
        <v>17.13</v>
      </c>
      <c r="E129" s="65">
        <v>45911.388449074075</v>
      </c>
      <c r="F129" s="68">
        <v>1713</v>
      </c>
      <c r="G129" s="66" t="s">
        <v>14</v>
      </c>
    </row>
    <row r="130" spans="2:7">
      <c r="B130" s="62">
        <v>45911</v>
      </c>
      <c r="C130" s="63">
        <v>97</v>
      </c>
      <c r="D130" s="64">
        <v>17.13</v>
      </c>
      <c r="E130" s="65">
        <v>45911.388449074075</v>
      </c>
      <c r="F130" s="68">
        <v>1661.61</v>
      </c>
      <c r="G130" s="66" t="s">
        <v>14</v>
      </c>
    </row>
    <row r="131" spans="2:7">
      <c r="B131" s="62">
        <v>45911</v>
      </c>
      <c r="C131" s="63">
        <v>322</v>
      </c>
      <c r="D131" s="64">
        <v>17.25</v>
      </c>
      <c r="E131" s="65">
        <v>45911.432685185187</v>
      </c>
      <c r="F131" s="68">
        <v>5554.5</v>
      </c>
      <c r="G131" s="66" t="s">
        <v>14</v>
      </c>
    </row>
    <row r="132" spans="2:7">
      <c r="B132" s="62">
        <v>45911</v>
      </c>
      <c r="C132" s="63">
        <v>175</v>
      </c>
      <c r="D132" s="64">
        <v>17.16</v>
      </c>
      <c r="E132" s="65">
        <v>45911.504884259259</v>
      </c>
      <c r="F132" s="68">
        <v>3003</v>
      </c>
      <c r="G132" s="66" t="s">
        <v>14</v>
      </c>
    </row>
    <row r="133" spans="2:7">
      <c r="B133" s="62">
        <v>45911</v>
      </c>
      <c r="C133" s="63">
        <v>300</v>
      </c>
      <c r="D133" s="64">
        <v>17.16</v>
      </c>
      <c r="E133" s="65">
        <v>45911.60428240741</v>
      </c>
      <c r="F133" s="68">
        <v>5148</v>
      </c>
      <c r="G133" s="66" t="s">
        <v>14</v>
      </c>
    </row>
    <row r="134" spans="2:7">
      <c r="B134" s="62">
        <v>45911</v>
      </c>
      <c r="C134" s="63">
        <v>475</v>
      </c>
      <c r="D134" s="64">
        <v>17.14</v>
      </c>
      <c r="E134" s="65">
        <v>45911.605995370373</v>
      </c>
      <c r="F134" s="68">
        <v>8141.5</v>
      </c>
      <c r="G134" s="66" t="s">
        <v>14</v>
      </c>
    </row>
    <row r="135" spans="2:7">
      <c r="B135" s="62">
        <v>45911</v>
      </c>
      <c r="C135" s="63">
        <v>200</v>
      </c>
      <c r="D135" s="64">
        <v>17.13</v>
      </c>
      <c r="E135" s="65">
        <v>45911.610983796294</v>
      </c>
      <c r="F135" s="68">
        <v>3426</v>
      </c>
      <c r="G135" s="66" t="s">
        <v>14</v>
      </c>
    </row>
    <row r="136" spans="2:7">
      <c r="B136" s="62">
        <v>45911</v>
      </c>
      <c r="C136" s="63">
        <v>275</v>
      </c>
      <c r="D136" s="64">
        <v>17.12</v>
      </c>
      <c r="E136" s="65">
        <v>45911.641076388885</v>
      </c>
      <c r="F136" s="68">
        <v>4708</v>
      </c>
      <c r="G136" s="66" t="s">
        <v>14</v>
      </c>
    </row>
    <row r="137" spans="2:7">
      <c r="B137" s="62">
        <v>45911</v>
      </c>
      <c r="C137" s="63">
        <v>81</v>
      </c>
      <c r="D137" s="64">
        <v>17.12</v>
      </c>
      <c r="E137" s="65">
        <v>45911.641076388885</v>
      </c>
      <c r="F137" s="68">
        <v>1386.72</v>
      </c>
      <c r="G137" s="66" t="s">
        <v>14</v>
      </c>
    </row>
    <row r="138" spans="2:7">
      <c r="B138" s="62">
        <v>45911</v>
      </c>
      <c r="C138" s="63">
        <v>196</v>
      </c>
      <c r="D138" s="64">
        <v>17.12</v>
      </c>
      <c r="E138" s="65">
        <v>45911.711226851854</v>
      </c>
      <c r="F138" s="68">
        <v>3355.52</v>
      </c>
      <c r="G138" s="66" t="s">
        <v>14</v>
      </c>
    </row>
    <row r="139" spans="2:7">
      <c r="B139" s="62">
        <v>45912</v>
      </c>
      <c r="C139" s="63">
        <v>388</v>
      </c>
      <c r="D139" s="64">
        <v>17.32</v>
      </c>
      <c r="E139" s="65">
        <v>45912.383912037039</v>
      </c>
      <c r="F139" s="68">
        <v>6720.16</v>
      </c>
      <c r="G139" s="66" t="s">
        <v>14</v>
      </c>
    </row>
    <row r="140" spans="2:7">
      <c r="B140" s="62">
        <v>45912</v>
      </c>
      <c r="C140" s="63">
        <v>186</v>
      </c>
      <c r="D140" s="64">
        <v>17.28</v>
      </c>
      <c r="E140" s="65">
        <v>45912.394166666665</v>
      </c>
      <c r="F140" s="68">
        <v>3214.0800000000004</v>
      </c>
      <c r="G140" s="66" t="s">
        <v>14</v>
      </c>
    </row>
    <row r="141" spans="2:7">
      <c r="B141" s="62">
        <v>45912</v>
      </c>
      <c r="C141" s="63">
        <v>204</v>
      </c>
      <c r="D141" s="64">
        <v>17.29</v>
      </c>
      <c r="E141" s="65">
        <v>45912.398125</v>
      </c>
      <c r="F141" s="68">
        <v>3527.16</v>
      </c>
      <c r="G141" s="66" t="s">
        <v>14</v>
      </c>
    </row>
    <row r="142" spans="2:7">
      <c r="B142" s="62">
        <v>45912</v>
      </c>
      <c r="C142" s="63">
        <v>386</v>
      </c>
      <c r="D142" s="64">
        <v>17.260000000000002</v>
      </c>
      <c r="E142" s="65">
        <v>45912.424421296295</v>
      </c>
      <c r="F142" s="68">
        <v>6662.3600000000006</v>
      </c>
      <c r="G142" s="66" t="s">
        <v>14</v>
      </c>
    </row>
    <row r="143" spans="2:7">
      <c r="B143" s="62">
        <v>45912</v>
      </c>
      <c r="C143" s="63">
        <v>180</v>
      </c>
      <c r="D143" s="64">
        <v>17.239999999999998</v>
      </c>
      <c r="E143" s="65">
        <v>45912.426064814812</v>
      </c>
      <c r="F143" s="68">
        <v>3103.2</v>
      </c>
      <c r="G143" s="66" t="s">
        <v>14</v>
      </c>
    </row>
    <row r="144" spans="2:7">
      <c r="B144" s="62">
        <v>45912</v>
      </c>
      <c r="C144" s="63">
        <v>89</v>
      </c>
      <c r="D144" s="64">
        <v>17.239999999999998</v>
      </c>
      <c r="E144" s="65">
        <v>45912.426458333335</v>
      </c>
      <c r="F144" s="68">
        <v>1534.36</v>
      </c>
      <c r="G144" s="66" t="s">
        <v>14</v>
      </c>
    </row>
    <row r="145" spans="2:7">
      <c r="B145" s="62">
        <v>45912</v>
      </c>
      <c r="C145" s="63">
        <v>31</v>
      </c>
      <c r="D145" s="64">
        <v>17.239999999999998</v>
      </c>
      <c r="E145" s="65">
        <v>45912.426458333335</v>
      </c>
      <c r="F145" s="68">
        <v>534.43999999999994</v>
      </c>
      <c r="G145" s="66" t="s">
        <v>14</v>
      </c>
    </row>
    <row r="146" spans="2:7">
      <c r="B146" s="62">
        <v>45912</v>
      </c>
      <c r="C146" s="63">
        <v>277</v>
      </c>
      <c r="D146" s="64">
        <v>17.22</v>
      </c>
      <c r="E146" s="65">
        <v>45912.429629629631</v>
      </c>
      <c r="F146" s="68">
        <v>4769.9399999999996</v>
      </c>
      <c r="G146" s="66" t="s">
        <v>14</v>
      </c>
    </row>
    <row r="147" spans="2:7">
      <c r="B147" s="62">
        <v>45912</v>
      </c>
      <c r="C147" s="63">
        <v>23</v>
      </c>
      <c r="D147" s="64">
        <v>17.22</v>
      </c>
      <c r="E147" s="65">
        <v>45912.429629629631</v>
      </c>
      <c r="F147" s="68">
        <v>396.05999999999995</v>
      </c>
      <c r="G147" s="66" t="s">
        <v>14</v>
      </c>
    </row>
    <row r="148" spans="2:7">
      <c r="B148" s="62">
        <v>45912</v>
      </c>
      <c r="C148" s="63">
        <v>300</v>
      </c>
      <c r="D148" s="64">
        <v>17.399999999999999</v>
      </c>
      <c r="E148" s="65">
        <v>45912.586689814816</v>
      </c>
      <c r="F148" s="68">
        <v>5220</v>
      </c>
      <c r="G148" s="66" t="s">
        <v>14</v>
      </c>
    </row>
    <row r="149" spans="2:7">
      <c r="B149" s="62">
        <v>45912</v>
      </c>
      <c r="C149" s="63">
        <v>300</v>
      </c>
      <c r="D149" s="64">
        <v>17.32</v>
      </c>
      <c r="E149" s="65">
        <v>45912.677673611113</v>
      </c>
      <c r="F149" s="68">
        <v>5196</v>
      </c>
      <c r="G149" s="66" t="s">
        <v>14</v>
      </c>
    </row>
    <row r="150" spans="2:7">
      <c r="B150" s="62">
        <v>45912</v>
      </c>
      <c r="C150" s="63">
        <v>25</v>
      </c>
      <c r="D150" s="64">
        <v>17.3</v>
      </c>
      <c r="E150" s="65">
        <v>45912.684548611112</v>
      </c>
      <c r="F150" s="68">
        <v>432.5</v>
      </c>
      <c r="G150" s="66" t="s">
        <v>14</v>
      </c>
    </row>
    <row r="151" spans="2:7">
      <c r="B151" s="62">
        <v>45912</v>
      </c>
      <c r="C151" s="63">
        <v>75</v>
      </c>
      <c r="D151" s="64">
        <v>17.3</v>
      </c>
      <c r="E151" s="65">
        <v>45912.684548611112</v>
      </c>
      <c r="F151" s="68">
        <v>1297.5</v>
      </c>
      <c r="G151" s="66" t="s">
        <v>14</v>
      </c>
    </row>
    <row r="152" spans="2:7">
      <c r="B152" s="62">
        <v>45912</v>
      </c>
      <c r="C152" s="63">
        <v>400</v>
      </c>
      <c r="D152" s="64">
        <v>17.3</v>
      </c>
      <c r="E152" s="65">
        <v>45912.684548611112</v>
      </c>
      <c r="F152" s="68">
        <v>6920</v>
      </c>
      <c r="G152" s="66" t="s">
        <v>14</v>
      </c>
    </row>
    <row r="153" spans="2:7">
      <c r="B153" s="62">
        <v>45912</v>
      </c>
      <c r="C153" s="63">
        <v>348</v>
      </c>
      <c r="D153" s="64">
        <v>17.28</v>
      </c>
      <c r="E153" s="65">
        <v>45912.686921296299</v>
      </c>
      <c r="F153" s="68">
        <v>6013.4400000000005</v>
      </c>
      <c r="G153" s="66" t="s">
        <v>14</v>
      </c>
    </row>
    <row r="154" spans="2:7">
      <c r="B154" s="62">
        <v>45912</v>
      </c>
      <c r="C154" s="63">
        <v>400</v>
      </c>
      <c r="D154" s="64">
        <v>17.28</v>
      </c>
      <c r="E154" s="65">
        <v>45912.703194444446</v>
      </c>
      <c r="F154" s="68">
        <v>6912</v>
      </c>
      <c r="G154" s="66" t="s">
        <v>14</v>
      </c>
    </row>
    <row r="155" spans="2:7">
      <c r="B155" s="62">
        <v>45912</v>
      </c>
      <c r="C155" s="63">
        <v>168</v>
      </c>
      <c r="D155" s="64">
        <v>17.28</v>
      </c>
      <c r="E155" s="65">
        <v>45912.705381944441</v>
      </c>
      <c r="F155" s="68">
        <v>2903.04</v>
      </c>
      <c r="G155" s="66" t="s">
        <v>14</v>
      </c>
    </row>
    <row r="156" spans="2:7">
      <c r="B156" s="62">
        <v>45912</v>
      </c>
      <c r="C156" s="63">
        <v>115</v>
      </c>
      <c r="D156" s="64">
        <v>17.28</v>
      </c>
      <c r="E156" s="65">
        <v>45912.705381944441</v>
      </c>
      <c r="F156" s="68">
        <v>1987.2</v>
      </c>
      <c r="G156" s="66" t="s">
        <v>14</v>
      </c>
    </row>
    <row r="157" spans="2:7">
      <c r="B157" s="62">
        <v>45912</v>
      </c>
      <c r="C157" s="63">
        <v>185</v>
      </c>
      <c r="D157" s="64">
        <v>17.28</v>
      </c>
      <c r="E157" s="65">
        <v>45912.705381944441</v>
      </c>
      <c r="F157" s="68">
        <v>3196.8</v>
      </c>
      <c r="G157" s="66" t="s">
        <v>14</v>
      </c>
    </row>
    <row r="158" spans="2:7">
      <c r="B158" s="62">
        <v>45912</v>
      </c>
      <c r="C158" s="63">
        <v>22</v>
      </c>
      <c r="D158" s="64">
        <v>17.28</v>
      </c>
      <c r="E158" s="65">
        <v>45912.706354166665</v>
      </c>
      <c r="F158" s="68">
        <v>380.16</v>
      </c>
      <c r="G158" s="66" t="s">
        <v>14</v>
      </c>
    </row>
    <row r="159" spans="2:7">
      <c r="B159" s="62">
        <v>45912</v>
      </c>
      <c r="C159" s="63">
        <v>22</v>
      </c>
      <c r="D159" s="64">
        <v>17.28</v>
      </c>
      <c r="E159" s="65">
        <v>45912.706354166665</v>
      </c>
      <c r="F159" s="68">
        <v>380.16</v>
      </c>
      <c r="G159" s="66" t="s">
        <v>14</v>
      </c>
    </row>
    <row r="160" spans="2:7">
      <c r="B160" s="62">
        <v>45912</v>
      </c>
      <c r="C160" s="63">
        <v>300</v>
      </c>
      <c r="D160" s="64">
        <v>17.28</v>
      </c>
      <c r="E160" s="65">
        <v>45912.706354166665</v>
      </c>
      <c r="F160" s="68">
        <v>5184</v>
      </c>
      <c r="G160" s="66" t="s">
        <v>14</v>
      </c>
    </row>
    <row r="161" spans="2:7">
      <c r="B161" s="62">
        <v>45912</v>
      </c>
      <c r="C161" s="63">
        <v>186</v>
      </c>
      <c r="D161" s="64">
        <v>17.28</v>
      </c>
      <c r="E161" s="65">
        <v>45912.709560185183</v>
      </c>
      <c r="F161" s="68">
        <v>3214.0800000000004</v>
      </c>
      <c r="G161" s="66" t="s">
        <v>14</v>
      </c>
    </row>
    <row r="162" spans="2:7">
      <c r="B162" s="62">
        <v>45912</v>
      </c>
      <c r="C162" s="63">
        <v>278</v>
      </c>
      <c r="D162" s="64">
        <v>17.28</v>
      </c>
      <c r="E162" s="65">
        <v>45912.709560185183</v>
      </c>
      <c r="F162" s="68">
        <v>4803.84</v>
      </c>
      <c r="G162" s="66" t="s">
        <v>14</v>
      </c>
    </row>
    <row r="163" spans="2:7">
      <c r="B163" s="62"/>
      <c r="C163" s="63"/>
      <c r="D163" s="67"/>
      <c r="E163" s="65"/>
      <c r="F163" s="68"/>
      <c r="G163" s="66"/>
    </row>
    <row r="164" spans="2:7">
      <c r="B164" s="62"/>
      <c r="C164" s="63"/>
      <c r="D164" s="67"/>
      <c r="E164" s="65"/>
      <c r="F164" s="68"/>
      <c r="G164" s="66"/>
    </row>
    <row r="165" spans="2:7">
      <c r="B165" s="62"/>
      <c r="C165" s="63"/>
      <c r="D165" s="67"/>
      <c r="E165" s="65"/>
      <c r="F165" s="68"/>
      <c r="G165" s="66"/>
    </row>
    <row r="166" spans="2:7">
      <c r="B166" s="62"/>
      <c r="C166" s="63"/>
      <c r="D166" s="67"/>
      <c r="E166" s="65"/>
      <c r="F166" s="68"/>
      <c r="G166" s="66"/>
    </row>
    <row r="167" spans="2:7">
      <c r="B167" s="62"/>
      <c r="C167" s="63"/>
      <c r="D167" s="67"/>
      <c r="E167" s="65"/>
      <c r="F167" s="68"/>
      <c r="G167" s="66"/>
    </row>
    <row r="168" spans="2:7">
      <c r="B168" s="62"/>
      <c r="C168" s="63"/>
      <c r="D168" s="67"/>
      <c r="E168" s="65"/>
      <c r="F168" s="68"/>
      <c r="G168" s="66"/>
    </row>
    <row r="169" spans="2:7">
      <c r="B169" s="62"/>
      <c r="C169" s="63"/>
      <c r="D169" s="67"/>
      <c r="E169" s="65"/>
      <c r="F169" s="68"/>
      <c r="G169" s="66"/>
    </row>
    <row r="170" spans="2:7">
      <c r="B170" s="62"/>
      <c r="C170" s="63"/>
      <c r="D170" s="67"/>
      <c r="E170" s="65"/>
      <c r="F170" s="68"/>
      <c r="G170" s="66"/>
    </row>
    <row r="171" spans="2:7">
      <c r="B171" s="62"/>
      <c r="C171" s="63"/>
      <c r="D171" s="67"/>
      <c r="E171" s="65"/>
      <c r="F171" s="68"/>
      <c r="G171" s="66"/>
    </row>
    <row r="172" spans="2:7">
      <c r="B172" s="62"/>
      <c r="C172" s="63"/>
      <c r="D172" s="67"/>
      <c r="E172" s="65"/>
      <c r="F172" s="68"/>
      <c r="G172" s="66"/>
    </row>
    <row r="173" spans="2:7">
      <c r="B173" s="62"/>
      <c r="C173" s="63"/>
      <c r="D173" s="67"/>
      <c r="E173" s="65"/>
      <c r="F173" s="68"/>
      <c r="G173" s="66"/>
    </row>
    <row r="174" spans="2:7">
      <c r="B174" s="62"/>
      <c r="C174" s="63"/>
      <c r="D174" s="67"/>
      <c r="E174" s="65"/>
      <c r="F174" s="68"/>
      <c r="G174" s="66"/>
    </row>
    <row r="175" spans="2:7">
      <c r="B175" s="62"/>
      <c r="C175" s="63"/>
      <c r="D175" s="67"/>
      <c r="E175" s="65"/>
      <c r="F175" s="68"/>
      <c r="G175" s="66"/>
    </row>
    <row r="176" spans="2:7">
      <c r="B176" s="62"/>
      <c r="C176" s="63"/>
      <c r="D176" s="67"/>
      <c r="E176" s="65"/>
      <c r="F176" s="68"/>
      <c r="G176" s="66"/>
    </row>
    <row r="177" spans="2:7">
      <c r="B177" s="62"/>
      <c r="C177" s="63"/>
      <c r="D177" s="67"/>
      <c r="E177" s="65"/>
      <c r="F177" s="68"/>
      <c r="G177" s="66"/>
    </row>
    <row r="178" spans="2:7">
      <c r="B178" s="62"/>
      <c r="C178" s="63"/>
      <c r="D178" s="67"/>
      <c r="E178" s="65"/>
      <c r="F178" s="68"/>
      <c r="G178" s="66"/>
    </row>
    <row r="179" spans="2:7">
      <c r="B179" s="62"/>
      <c r="C179" s="63"/>
      <c r="D179" s="67"/>
      <c r="E179" s="65"/>
      <c r="F179" s="68"/>
      <c r="G179" s="66"/>
    </row>
    <row r="180" spans="2:7">
      <c r="B180" s="62"/>
      <c r="C180" s="63"/>
      <c r="D180" s="67"/>
      <c r="E180" s="65"/>
      <c r="F180" s="68"/>
      <c r="G180" s="66"/>
    </row>
    <row r="181" spans="2:7">
      <c r="B181" s="62"/>
      <c r="C181" s="63"/>
      <c r="D181" s="67"/>
      <c r="E181" s="65"/>
      <c r="F181" s="68"/>
      <c r="G181" s="66"/>
    </row>
    <row r="182" spans="2:7">
      <c r="B182" s="62"/>
      <c r="C182" s="63"/>
      <c r="D182" s="67"/>
      <c r="E182" s="65"/>
      <c r="F182" s="68"/>
      <c r="G182" s="66"/>
    </row>
    <row r="183" spans="2:7">
      <c r="B183" s="62"/>
      <c r="C183" s="63"/>
      <c r="D183" s="67"/>
      <c r="E183" s="65"/>
      <c r="F183" s="68"/>
      <c r="G183" s="66"/>
    </row>
    <row r="184" spans="2:7">
      <c r="B184" s="62"/>
      <c r="C184" s="63"/>
      <c r="D184" s="67"/>
      <c r="E184" s="65"/>
      <c r="F184" s="68"/>
      <c r="G184" s="66"/>
    </row>
    <row r="185" spans="2:7">
      <c r="B185" s="62"/>
      <c r="C185" s="63"/>
      <c r="D185" s="67"/>
      <c r="E185" s="65"/>
      <c r="F185" s="68"/>
      <c r="G185" s="66"/>
    </row>
    <row r="186" spans="2:7">
      <c r="B186" s="62"/>
      <c r="C186" s="63"/>
      <c r="D186" s="67"/>
      <c r="E186" s="65"/>
      <c r="F186" s="68"/>
      <c r="G186" s="66"/>
    </row>
    <row r="187" spans="2:7">
      <c r="B187" s="62"/>
      <c r="C187" s="63"/>
      <c r="D187" s="67"/>
      <c r="E187" s="65"/>
      <c r="F187" s="68"/>
      <c r="G187" s="66"/>
    </row>
    <row r="188" spans="2:7">
      <c r="B188" s="62"/>
      <c r="C188" s="63"/>
      <c r="D188" s="67"/>
      <c r="E188" s="65"/>
      <c r="F188" s="68"/>
      <c r="G188" s="66"/>
    </row>
    <row r="189" spans="2:7">
      <c r="B189" s="62"/>
      <c r="C189" s="63"/>
      <c r="D189" s="67"/>
      <c r="E189" s="65"/>
      <c r="F189" s="68"/>
      <c r="G189" s="66"/>
    </row>
    <row r="190" spans="2:7">
      <c r="B190" s="62"/>
      <c r="C190" s="63"/>
      <c r="D190" s="67"/>
      <c r="E190" s="65"/>
      <c r="F190" s="68"/>
      <c r="G190" s="66"/>
    </row>
    <row r="191" spans="2:7">
      <c r="B191" s="62"/>
      <c r="C191" s="63"/>
      <c r="D191" s="67"/>
      <c r="E191" s="65"/>
      <c r="F191" s="68"/>
      <c r="G191" s="66"/>
    </row>
    <row r="192" spans="2:7">
      <c r="B192" s="62"/>
      <c r="C192" s="63"/>
      <c r="D192" s="67"/>
      <c r="E192" s="65"/>
      <c r="F192" s="68"/>
      <c r="G192" s="66"/>
    </row>
    <row r="193" spans="2:7">
      <c r="B193" s="62"/>
      <c r="C193" s="63"/>
      <c r="D193" s="67"/>
      <c r="E193" s="65"/>
      <c r="F193" s="68"/>
      <c r="G193" s="66"/>
    </row>
    <row r="194" spans="2:7">
      <c r="B194" s="62"/>
      <c r="C194" s="63"/>
      <c r="D194" s="67"/>
      <c r="E194" s="65"/>
      <c r="F194" s="68"/>
      <c r="G194" s="66"/>
    </row>
    <row r="195" spans="2:7">
      <c r="B195" s="62"/>
      <c r="C195" s="63"/>
      <c r="D195" s="67"/>
      <c r="E195" s="65"/>
      <c r="F195" s="68"/>
      <c r="G195" s="66"/>
    </row>
    <row r="196" spans="2:7">
      <c r="B196" s="62"/>
      <c r="C196" s="63"/>
      <c r="D196" s="67"/>
      <c r="E196" s="65"/>
      <c r="F196" s="68"/>
      <c r="G196" s="66"/>
    </row>
    <row r="197" spans="2:7">
      <c r="B197" s="62"/>
      <c r="C197" s="63"/>
      <c r="D197" s="67"/>
      <c r="E197" s="65"/>
      <c r="F197" s="68"/>
      <c r="G197" s="66"/>
    </row>
    <row r="198" spans="2:7">
      <c r="B198" s="62"/>
      <c r="C198" s="63"/>
      <c r="D198" s="67"/>
      <c r="E198" s="65"/>
      <c r="F198" s="68"/>
      <c r="G198" s="66"/>
    </row>
    <row r="199" spans="2:7">
      <c r="B199" s="62"/>
      <c r="C199" s="63"/>
      <c r="D199" s="67"/>
      <c r="E199" s="65"/>
      <c r="F199" s="68"/>
      <c r="G199" s="66"/>
    </row>
    <row r="200" spans="2:7">
      <c r="B200" s="62"/>
      <c r="C200" s="63"/>
      <c r="D200" s="67"/>
      <c r="E200" s="65"/>
      <c r="F200" s="68"/>
      <c r="G200" s="66"/>
    </row>
    <row r="201" spans="2:7">
      <c r="B201" s="62"/>
      <c r="C201" s="63"/>
      <c r="D201" s="67"/>
      <c r="E201" s="65"/>
      <c r="F201" s="68"/>
      <c r="G201" s="66"/>
    </row>
    <row r="202" spans="2:7">
      <c r="B202" s="62"/>
      <c r="C202" s="63"/>
      <c r="D202" s="67"/>
      <c r="E202" s="65"/>
      <c r="F202" s="68"/>
      <c r="G202" s="66"/>
    </row>
    <row r="203" spans="2:7">
      <c r="B203" s="62"/>
      <c r="C203" s="63"/>
      <c r="D203" s="67"/>
      <c r="E203" s="65"/>
      <c r="F203" s="68"/>
      <c r="G203" s="66"/>
    </row>
    <row r="204" spans="2:7">
      <c r="B204" s="62"/>
      <c r="C204" s="63"/>
      <c r="D204" s="67"/>
      <c r="E204" s="65"/>
      <c r="F204" s="68"/>
      <c r="G204" s="66"/>
    </row>
    <row r="205" spans="2:7">
      <c r="B205" s="62"/>
      <c r="C205" s="63"/>
      <c r="D205" s="67"/>
      <c r="E205" s="65"/>
      <c r="F205" s="68"/>
      <c r="G205" s="66"/>
    </row>
    <row r="206" spans="2:7">
      <c r="B206" s="62"/>
      <c r="C206" s="63"/>
      <c r="D206" s="67"/>
      <c r="E206" s="65"/>
      <c r="F206" s="68"/>
      <c r="G206" s="66"/>
    </row>
    <row r="207" spans="2:7">
      <c r="B207" s="62"/>
      <c r="C207" s="63"/>
      <c r="D207" s="67"/>
      <c r="E207" s="65"/>
      <c r="F207" s="68"/>
      <c r="G207" s="66"/>
    </row>
    <row r="208" spans="2:7">
      <c r="B208" s="62"/>
      <c r="C208" s="63"/>
      <c r="D208" s="67"/>
      <c r="E208" s="65"/>
      <c r="F208" s="68"/>
      <c r="G208" s="66"/>
    </row>
    <row r="209" spans="2:7">
      <c r="B209" s="62"/>
      <c r="C209" s="63"/>
      <c r="D209" s="67"/>
      <c r="E209" s="65"/>
      <c r="F209" s="68"/>
      <c r="G209" s="66"/>
    </row>
    <row r="210" spans="2:7">
      <c r="B210" s="62"/>
      <c r="C210" s="63"/>
      <c r="D210" s="67"/>
      <c r="E210" s="65"/>
      <c r="F210" s="68"/>
      <c r="G210" s="66"/>
    </row>
    <row r="211" spans="2:7">
      <c r="B211" s="62"/>
      <c r="C211" s="63"/>
      <c r="D211" s="67"/>
      <c r="E211" s="65"/>
      <c r="F211" s="68"/>
      <c r="G211" s="66"/>
    </row>
    <row r="212" spans="2:7">
      <c r="B212" s="62"/>
      <c r="C212" s="63"/>
      <c r="D212" s="67"/>
      <c r="E212" s="65"/>
      <c r="F212" s="68"/>
      <c r="G212" s="66"/>
    </row>
    <row r="213" spans="2:7">
      <c r="B213" s="62"/>
      <c r="C213" s="63"/>
      <c r="D213" s="67"/>
      <c r="E213" s="65"/>
      <c r="F213" s="68"/>
      <c r="G213" s="66"/>
    </row>
    <row r="214" spans="2:7">
      <c r="B214" s="62"/>
      <c r="C214" s="63"/>
      <c r="D214" s="67"/>
      <c r="E214" s="65"/>
      <c r="F214" s="68"/>
      <c r="G214" s="66"/>
    </row>
    <row r="215" spans="2:7">
      <c r="B215" s="62"/>
      <c r="C215" s="63"/>
      <c r="D215" s="67"/>
      <c r="E215" s="65"/>
      <c r="F215" s="68"/>
      <c r="G215" s="66"/>
    </row>
    <row r="216" spans="2:7">
      <c r="B216" s="62"/>
      <c r="C216" s="63"/>
      <c r="D216" s="67"/>
      <c r="E216" s="65"/>
      <c r="F216" s="68"/>
      <c r="G216" s="66"/>
    </row>
    <row r="217" spans="2:7">
      <c r="B217" s="62"/>
      <c r="C217" s="63"/>
      <c r="D217" s="67"/>
      <c r="E217" s="65"/>
      <c r="F217" s="68"/>
      <c r="G217" s="66"/>
    </row>
    <row r="218" spans="2:7">
      <c r="B218" s="62"/>
      <c r="C218" s="63"/>
      <c r="D218" s="67"/>
      <c r="E218" s="65"/>
      <c r="F218" s="68"/>
      <c r="G218" s="66"/>
    </row>
    <row r="219" spans="2:7">
      <c r="B219" s="62"/>
      <c r="C219" s="63"/>
      <c r="D219" s="67"/>
      <c r="E219" s="65"/>
      <c r="F219" s="68"/>
      <c r="G219" s="66"/>
    </row>
    <row r="220" spans="2:7">
      <c r="B220" s="62"/>
      <c r="C220" s="63"/>
      <c r="D220" s="67"/>
      <c r="E220" s="65"/>
      <c r="F220" s="68"/>
      <c r="G220" s="66"/>
    </row>
    <row r="221" spans="2:7">
      <c r="B221" s="62"/>
      <c r="C221" s="63"/>
      <c r="D221" s="67"/>
      <c r="E221" s="65"/>
      <c r="F221" s="68"/>
      <c r="G221" s="66"/>
    </row>
    <row r="222" spans="2:7">
      <c r="B222" s="62"/>
      <c r="C222" s="63"/>
      <c r="D222" s="67"/>
      <c r="E222" s="65"/>
      <c r="F222" s="68"/>
      <c r="G222" s="66"/>
    </row>
    <row r="223" spans="2:7">
      <c r="B223" s="62"/>
      <c r="C223" s="63"/>
      <c r="D223" s="67"/>
      <c r="E223" s="65"/>
      <c r="F223" s="68"/>
      <c r="G223" s="66"/>
    </row>
    <row r="224" spans="2:7">
      <c r="B224" s="62"/>
      <c r="C224" s="63"/>
      <c r="D224" s="67"/>
      <c r="E224" s="65"/>
      <c r="F224" s="68"/>
      <c r="G224" s="66"/>
    </row>
    <row r="225" spans="2:7">
      <c r="B225" s="62"/>
      <c r="C225" s="63"/>
      <c r="D225" s="67"/>
      <c r="E225" s="65"/>
      <c r="F225" s="68"/>
      <c r="G225" s="66"/>
    </row>
    <row r="226" spans="2:7">
      <c r="B226" s="62"/>
      <c r="C226" s="63"/>
      <c r="D226" s="67"/>
      <c r="E226" s="65"/>
      <c r="F226" s="68"/>
      <c r="G226" s="66"/>
    </row>
    <row r="227" spans="2:7">
      <c r="B227" s="62"/>
      <c r="C227" s="63"/>
      <c r="D227" s="67"/>
      <c r="E227" s="65"/>
      <c r="F227" s="68"/>
      <c r="G227" s="66"/>
    </row>
    <row r="228" spans="2:7">
      <c r="B228" s="62"/>
      <c r="C228" s="63"/>
      <c r="D228" s="67"/>
      <c r="E228" s="65"/>
      <c r="F228" s="68"/>
      <c r="G228" s="66"/>
    </row>
    <row r="229" spans="2:7">
      <c r="B229" s="62"/>
      <c r="C229" s="63"/>
      <c r="D229" s="67"/>
      <c r="E229" s="65"/>
      <c r="F229" s="68"/>
      <c r="G229" s="66"/>
    </row>
    <row r="230" spans="2:7">
      <c r="B230" s="62"/>
      <c r="C230" s="63"/>
      <c r="D230" s="67"/>
      <c r="E230" s="65"/>
      <c r="F230" s="68"/>
      <c r="G230" s="66"/>
    </row>
    <row r="231" spans="2:7">
      <c r="B231" s="62"/>
      <c r="C231" s="63"/>
      <c r="D231" s="67"/>
      <c r="E231" s="65"/>
      <c r="F231" s="68"/>
      <c r="G231" s="66"/>
    </row>
    <row r="232" spans="2:7">
      <c r="B232" s="62"/>
      <c r="C232" s="63"/>
      <c r="D232" s="67"/>
      <c r="E232" s="65"/>
      <c r="F232" s="68"/>
      <c r="G232" s="66"/>
    </row>
    <row r="233" spans="2:7">
      <c r="B233" s="62"/>
      <c r="C233" s="63"/>
      <c r="D233" s="67"/>
      <c r="E233" s="65"/>
      <c r="F233" s="68"/>
      <c r="G233" s="66"/>
    </row>
    <row r="234" spans="2:7">
      <c r="B234" s="62"/>
      <c r="C234" s="63"/>
      <c r="D234" s="67"/>
      <c r="E234" s="65"/>
      <c r="F234" s="68"/>
      <c r="G234" s="66"/>
    </row>
    <row r="235" spans="2:7">
      <c r="B235" s="62"/>
      <c r="C235" s="63"/>
      <c r="D235" s="67"/>
      <c r="E235" s="65"/>
      <c r="F235" s="68"/>
      <c r="G235" s="66"/>
    </row>
    <row r="236" spans="2:7">
      <c r="B236" s="62"/>
      <c r="C236" s="63"/>
      <c r="D236" s="67"/>
      <c r="E236" s="65"/>
      <c r="F236" s="68"/>
      <c r="G236" s="66"/>
    </row>
    <row r="237" spans="2:7">
      <c r="B237" s="62"/>
      <c r="C237" s="63"/>
      <c r="D237" s="67"/>
      <c r="E237" s="65"/>
      <c r="F237" s="68"/>
      <c r="G237" s="66"/>
    </row>
    <row r="238" spans="2:7">
      <c r="B238" s="62"/>
      <c r="C238" s="63"/>
      <c r="D238" s="67"/>
      <c r="E238" s="65"/>
      <c r="F238" s="68"/>
      <c r="G238" s="66"/>
    </row>
    <row r="239" spans="2:7">
      <c r="B239" s="62"/>
      <c r="C239" s="63"/>
      <c r="D239" s="67"/>
      <c r="E239" s="65"/>
      <c r="F239" s="68"/>
      <c r="G239" s="66"/>
    </row>
    <row r="240" spans="2:7">
      <c r="B240" s="62"/>
      <c r="C240" s="63"/>
      <c r="D240" s="67"/>
      <c r="E240" s="65"/>
      <c r="F240" s="68"/>
      <c r="G240" s="66"/>
    </row>
    <row r="241" spans="2:7">
      <c r="B241" s="62"/>
      <c r="C241" s="63"/>
      <c r="D241" s="67"/>
      <c r="E241" s="65"/>
      <c r="F241" s="68"/>
      <c r="G241" s="66"/>
    </row>
    <row r="242" spans="2:7">
      <c r="B242" s="62"/>
      <c r="C242" s="63"/>
      <c r="D242" s="67"/>
      <c r="E242" s="65"/>
      <c r="F242" s="68"/>
      <c r="G242" s="66"/>
    </row>
    <row r="243" spans="2:7">
      <c r="B243" s="62"/>
      <c r="C243" s="63"/>
      <c r="D243" s="67"/>
      <c r="E243" s="65"/>
      <c r="F243" s="68"/>
      <c r="G243" s="66"/>
    </row>
    <row r="244" spans="2:7">
      <c r="B244" s="62"/>
      <c r="C244" s="63"/>
      <c r="D244" s="67"/>
      <c r="E244" s="65"/>
      <c r="F244" s="68"/>
      <c r="G244" s="66"/>
    </row>
    <row r="245" spans="2:7">
      <c r="B245" s="62"/>
      <c r="C245" s="63"/>
      <c r="D245" s="67"/>
      <c r="E245" s="65"/>
      <c r="F245" s="68"/>
      <c r="G245" s="66"/>
    </row>
    <row r="246" spans="2:7">
      <c r="B246" s="62"/>
      <c r="C246" s="63"/>
      <c r="D246" s="67"/>
      <c r="E246" s="65"/>
      <c r="F246" s="68"/>
      <c r="G246" s="66"/>
    </row>
    <row r="247" spans="2:7">
      <c r="B247" s="62"/>
      <c r="C247" s="63"/>
      <c r="D247" s="67"/>
      <c r="E247" s="65"/>
      <c r="F247" s="68"/>
      <c r="G247" s="66"/>
    </row>
    <row r="248" spans="2:7">
      <c r="B248" s="62"/>
      <c r="C248" s="63"/>
      <c r="D248" s="67"/>
      <c r="E248" s="65"/>
      <c r="F248" s="68"/>
      <c r="G248" s="66"/>
    </row>
    <row r="249" spans="2:7">
      <c r="B249" s="62"/>
      <c r="C249" s="63"/>
      <c r="D249" s="67"/>
      <c r="E249" s="65"/>
      <c r="F249" s="68"/>
      <c r="G249" s="66"/>
    </row>
    <row r="250" spans="2:7">
      <c r="B250" s="62"/>
      <c r="C250" s="63"/>
      <c r="D250" s="67"/>
      <c r="E250" s="65"/>
      <c r="F250" s="68"/>
      <c r="G250" s="66"/>
    </row>
    <row r="251" spans="2:7">
      <c r="B251" s="62"/>
      <c r="C251" s="63"/>
      <c r="D251" s="67"/>
      <c r="E251" s="65"/>
      <c r="F251" s="68"/>
      <c r="G251" s="66"/>
    </row>
    <row r="252" spans="2:7">
      <c r="B252" s="62"/>
      <c r="C252" s="63"/>
      <c r="D252" s="67"/>
      <c r="E252" s="65"/>
      <c r="F252" s="68"/>
      <c r="G252" s="66"/>
    </row>
    <row r="253" spans="2:7">
      <c r="B253" s="62"/>
      <c r="C253" s="63"/>
      <c r="D253" s="67"/>
      <c r="E253" s="65"/>
      <c r="F253" s="68"/>
      <c r="G253" s="66"/>
    </row>
    <row r="254" spans="2:7">
      <c r="B254" s="62"/>
      <c r="C254" s="63"/>
      <c r="D254" s="67"/>
      <c r="E254" s="65"/>
      <c r="F254" s="68"/>
      <c r="G254" s="66"/>
    </row>
    <row r="255" spans="2:7">
      <c r="B255" s="62"/>
      <c r="C255" s="63"/>
      <c r="D255" s="67"/>
      <c r="E255" s="65"/>
      <c r="F255" s="68"/>
      <c r="G255" s="66"/>
    </row>
    <row r="256" spans="2:7">
      <c r="B256" s="62"/>
      <c r="C256" s="63"/>
      <c r="D256" s="67"/>
      <c r="E256" s="65"/>
      <c r="F256" s="68"/>
      <c r="G256" s="66"/>
    </row>
    <row r="257" spans="2:7">
      <c r="B257" s="62"/>
      <c r="C257" s="63"/>
      <c r="D257" s="67"/>
      <c r="E257" s="65"/>
      <c r="F257" s="68"/>
      <c r="G257" s="66"/>
    </row>
    <row r="258" spans="2:7">
      <c r="B258" s="62"/>
      <c r="C258" s="63"/>
      <c r="D258" s="67"/>
      <c r="E258" s="65"/>
      <c r="F258" s="68"/>
      <c r="G258" s="66"/>
    </row>
    <row r="259" spans="2:7">
      <c r="B259" s="62"/>
      <c r="C259" s="63"/>
      <c r="D259" s="67"/>
      <c r="E259" s="65"/>
      <c r="F259" s="68"/>
      <c r="G259" s="66"/>
    </row>
    <row r="260" spans="2:7">
      <c r="B260" s="62"/>
      <c r="C260" s="63"/>
      <c r="D260" s="67"/>
      <c r="E260" s="65"/>
      <c r="F260" s="68"/>
      <c r="G260" s="66"/>
    </row>
    <row r="261" spans="2:7">
      <c r="B261" s="62"/>
      <c r="C261" s="63"/>
      <c r="D261" s="67"/>
      <c r="E261" s="65"/>
      <c r="F261" s="68"/>
      <c r="G261" s="66"/>
    </row>
    <row r="262" spans="2:7">
      <c r="B262" s="62"/>
      <c r="C262" s="63"/>
      <c r="D262" s="67"/>
      <c r="E262" s="65"/>
      <c r="F262" s="68"/>
      <c r="G262" s="66"/>
    </row>
    <row r="263" spans="2:7">
      <c r="B263" s="62"/>
      <c r="C263" s="63"/>
      <c r="D263" s="67"/>
      <c r="E263" s="65"/>
      <c r="F263" s="68"/>
      <c r="G263" s="66"/>
    </row>
    <row r="264" spans="2:7">
      <c r="B264" s="62"/>
      <c r="C264" s="63"/>
      <c r="D264" s="67"/>
      <c r="E264" s="65"/>
      <c r="F264" s="68"/>
      <c r="G264" s="66"/>
    </row>
    <row r="265" spans="2:7">
      <c r="B265" s="62"/>
      <c r="C265" s="63"/>
      <c r="D265" s="67"/>
      <c r="E265" s="65"/>
      <c r="F265" s="68"/>
      <c r="G265" s="66"/>
    </row>
    <row r="266" spans="2:7">
      <c r="B266" s="62"/>
      <c r="C266" s="63"/>
      <c r="D266" s="67"/>
      <c r="E266" s="65"/>
      <c r="F266" s="68"/>
      <c r="G266" s="66"/>
    </row>
    <row r="267" spans="2:7">
      <c r="B267" s="62"/>
      <c r="C267" s="63"/>
      <c r="D267" s="67"/>
      <c r="E267" s="65"/>
      <c r="F267" s="68"/>
      <c r="G267" s="66"/>
    </row>
    <row r="268" spans="2:7">
      <c r="B268" s="62"/>
      <c r="C268" s="63"/>
      <c r="D268" s="67"/>
      <c r="E268" s="65"/>
      <c r="F268" s="68"/>
      <c r="G268" s="66"/>
    </row>
    <row r="269" spans="2:7">
      <c r="B269" s="62"/>
      <c r="C269" s="63"/>
      <c r="D269" s="67"/>
      <c r="E269" s="65"/>
      <c r="F269" s="68"/>
      <c r="G269" s="66"/>
    </row>
    <row r="270" spans="2:7">
      <c r="B270" s="62"/>
      <c r="C270" s="63"/>
      <c r="D270" s="67"/>
      <c r="E270" s="65"/>
      <c r="F270" s="68"/>
      <c r="G270" s="66"/>
    </row>
    <row r="271" spans="2:7">
      <c r="B271" s="62"/>
      <c r="C271" s="63"/>
      <c r="D271" s="67"/>
      <c r="E271" s="65"/>
      <c r="F271" s="68"/>
      <c r="G271" s="66"/>
    </row>
    <row r="272" spans="2:7">
      <c r="B272" s="62"/>
      <c r="C272" s="63"/>
      <c r="D272" s="67"/>
      <c r="E272" s="65"/>
      <c r="F272" s="68"/>
      <c r="G272" s="66"/>
    </row>
    <row r="273" spans="2:7">
      <c r="B273" s="62"/>
      <c r="C273" s="63"/>
      <c r="D273" s="67"/>
      <c r="E273" s="65"/>
      <c r="F273" s="68"/>
      <c r="G273" s="66"/>
    </row>
    <row r="274" spans="2:7">
      <c r="B274" s="62"/>
      <c r="C274" s="63"/>
      <c r="D274" s="67"/>
      <c r="E274" s="65"/>
      <c r="F274" s="68"/>
      <c r="G274" s="66"/>
    </row>
    <row r="275" spans="2:7">
      <c r="B275" s="62"/>
      <c r="C275" s="63"/>
      <c r="D275" s="67"/>
      <c r="E275" s="65"/>
      <c r="F275" s="68"/>
      <c r="G275" s="66"/>
    </row>
    <row r="276" spans="2:7">
      <c r="B276" s="62"/>
      <c r="C276" s="63"/>
      <c r="D276" s="67"/>
      <c r="E276" s="65"/>
      <c r="F276" s="68"/>
      <c r="G276" s="66"/>
    </row>
    <row r="277" spans="2:7">
      <c r="B277" s="62"/>
      <c r="C277" s="63"/>
      <c r="D277" s="67"/>
      <c r="E277" s="65"/>
      <c r="F277" s="68"/>
      <c r="G277" s="66"/>
    </row>
    <row r="278" spans="2:7">
      <c r="B278" s="62"/>
      <c r="C278" s="63"/>
      <c r="D278" s="67"/>
      <c r="E278" s="65"/>
      <c r="F278" s="68"/>
      <c r="G278" s="66"/>
    </row>
    <row r="279" spans="2:7">
      <c r="B279" s="62"/>
      <c r="C279" s="63"/>
      <c r="D279" s="67"/>
      <c r="E279" s="65"/>
      <c r="F279" s="68"/>
      <c r="G279" s="66"/>
    </row>
    <row r="280" spans="2:7">
      <c r="B280" s="62"/>
      <c r="C280" s="63"/>
      <c r="D280" s="67"/>
      <c r="E280" s="65"/>
      <c r="F280" s="68"/>
      <c r="G280" s="66"/>
    </row>
    <row r="281" spans="2:7">
      <c r="B281" s="62"/>
      <c r="C281" s="63"/>
      <c r="D281" s="67"/>
      <c r="E281" s="65"/>
      <c r="F281" s="68"/>
      <c r="G281" s="66"/>
    </row>
    <row r="282" spans="2:7">
      <c r="B282" s="62"/>
      <c r="C282" s="63"/>
      <c r="D282" s="67"/>
      <c r="E282" s="65"/>
      <c r="F282" s="68"/>
      <c r="G282" s="66"/>
    </row>
    <row r="283" spans="2:7">
      <c r="B283" s="62"/>
      <c r="C283" s="63"/>
      <c r="D283" s="67"/>
      <c r="E283" s="65"/>
      <c r="F283" s="68"/>
      <c r="G283" s="66"/>
    </row>
    <row r="284" spans="2:7">
      <c r="B284" s="62"/>
      <c r="C284" s="63"/>
      <c r="D284" s="67"/>
      <c r="E284" s="65"/>
      <c r="F284" s="68"/>
      <c r="G284" s="66"/>
    </row>
    <row r="285" spans="2:7">
      <c r="B285" s="62"/>
      <c r="C285" s="63"/>
      <c r="D285" s="67"/>
      <c r="E285" s="65"/>
      <c r="F285" s="68"/>
      <c r="G285" s="66"/>
    </row>
    <row r="286" spans="2:7">
      <c r="B286" s="62"/>
      <c r="C286" s="63"/>
      <c r="D286" s="67"/>
      <c r="E286" s="65"/>
      <c r="F286" s="68"/>
      <c r="G286" s="66"/>
    </row>
    <row r="287" spans="2:7">
      <c r="B287" s="62"/>
      <c r="C287" s="63"/>
      <c r="D287" s="67"/>
      <c r="E287" s="65"/>
      <c r="F287" s="68"/>
      <c r="G287" s="66"/>
    </row>
    <row r="288" spans="2:7">
      <c r="B288" s="62"/>
      <c r="C288" s="63"/>
      <c r="D288" s="67"/>
      <c r="E288" s="65"/>
      <c r="F288" s="68"/>
      <c r="G288" s="66"/>
    </row>
    <row r="289" spans="2:7">
      <c r="B289" s="62"/>
      <c r="C289" s="63"/>
      <c r="D289" s="67"/>
      <c r="E289" s="65"/>
      <c r="F289" s="68"/>
      <c r="G289" s="66"/>
    </row>
    <row r="290" spans="2:7">
      <c r="B290" s="62"/>
      <c r="C290" s="63"/>
      <c r="D290" s="67"/>
      <c r="E290" s="65"/>
      <c r="F290" s="68"/>
      <c r="G290" s="66"/>
    </row>
    <row r="291" spans="2:7">
      <c r="B291" s="62"/>
      <c r="C291" s="63"/>
      <c r="D291" s="67"/>
      <c r="E291" s="65"/>
      <c r="F291" s="68"/>
      <c r="G291" s="66"/>
    </row>
    <row r="292" spans="2:7">
      <c r="B292" s="62"/>
      <c r="C292" s="63"/>
      <c r="D292" s="67"/>
      <c r="E292" s="65"/>
      <c r="F292" s="68"/>
      <c r="G292" s="66"/>
    </row>
    <row r="293" spans="2:7">
      <c r="B293" s="62"/>
      <c r="C293" s="63"/>
      <c r="D293" s="67"/>
      <c r="E293" s="65"/>
      <c r="F293" s="68"/>
      <c r="G293" s="66"/>
    </row>
    <row r="294" spans="2:7">
      <c r="B294" s="62"/>
      <c r="C294" s="63"/>
      <c r="D294" s="67"/>
      <c r="E294" s="65"/>
      <c r="F294" s="68"/>
      <c r="G294" s="66"/>
    </row>
    <row r="295" spans="2:7">
      <c r="B295" s="62"/>
      <c r="C295" s="63"/>
      <c r="D295" s="67"/>
      <c r="E295" s="65"/>
      <c r="F295" s="68"/>
      <c r="G295" s="66"/>
    </row>
    <row r="296" spans="2:7">
      <c r="B296" s="62"/>
      <c r="C296" s="63"/>
      <c r="D296" s="67"/>
      <c r="E296" s="65"/>
      <c r="F296" s="68"/>
      <c r="G296" s="66"/>
    </row>
    <row r="297" spans="2:7">
      <c r="B297" s="62"/>
      <c r="C297" s="63"/>
      <c r="D297" s="67"/>
      <c r="E297" s="65"/>
      <c r="F297" s="68"/>
      <c r="G297" s="66"/>
    </row>
    <row r="298" spans="2:7">
      <c r="B298" s="62"/>
      <c r="C298" s="63"/>
      <c r="D298" s="67"/>
      <c r="E298" s="65"/>
      <c r="F298" s="68"/>
      <c r="G298" s="66"/>
    </row>
    <row r="299" spans="2:7">
      <c r="B299" s="62"/>
      <c r="C299" s="63"/>
      <c r="D299" s="67"/>
      <c r="E299" s="65"/>
      <c r="F299" s="68"/>
      <c r="G299" s="66"/>
    </row>
    <row r="300" spans="2:7">
      <c r="B300" s="62"/>
      <c r="C300" s="63"/>
      <c r="D300" s="67"/>
      <c r="E300" s="65"/>
      <c r="F300" s="68"/>
      <c r="G300" s="66"/>
    </row>
    <row r="301" spans="2:7">
      <c r="B301" s="62"/>
      <c r="C301" s="63"/>
      <c r="D301" s="67"/>
      <c r="E301" s="65"/>
      <c r="F301" s="68"/>
      <c r="G301" s="66"/>
    </row>
    <row r="302" spans="2:7">
      <c r="B302" s="62"/>
      <c r="C302" s="63"/>
      <c r="D302" s="67"/>
      <c r="E302" s="65"/>
      <c r="F302" s="68"/>
      <c r="G302" s="66"/>
    </row>
    <row r="303" spans="2:7">
      <c r="B303" s="62"/>
      <c r="C303" s="63"/>
      <c r="D303" s="67"/>
      <c r="E303" s="65"/>
      <c r="F303" s="68"/>
      <c r="G303" s="66"/>
    </row>
    <row r="304" spans="2:7">
      <c r="B304" s="62"/>
      <c r="C304" s="63"/>
      <c r="D304" s="67"/>
      <c r="E304" s="65"/>
      <c r="F304" s="68"/>
      <c r="G304" s="66"/>
    </row>
    <row r="305" spans="2:7">
      <c r="B305" s="62"/>
      <c r="C305" s="63"/>
      <c r="D305" s="67"/>
      <c r="E305" s="65"/>
      <c r="F305" s="68"/>
      <c r="G305" s="66"/>
    </row>
    <row r="306" spans="2:7">
      <c r="B306" s="62"/>
      <c r="C306" s="63"/>
      <c r="D306" s="67"/>
      <c r="E306" s="65"/>
      <c r="F306" s="68"/>
      <c r="G306" s="66"/>
    </row>
    <row r="307" spans="2:7">
      <c r="B307" s="62"/>
      <c r="C307" s="63"/>
      <c r="D307" s="67"/>
      <c r="E307" s="65"/>
      <c r="F307" s="68"/>
      <c r="G307" s="66"/>
    </row>
    <row r="308" spans="2:7">
      <c r="B308" s="62"/>
      <c r="C308" s="63"/>
      <c r="D308" s="67"/>
      <c r="E308" s="65"/>
      <c r="F308" s="68"/>
      <c r="G308" s="66"/>
    </row>
    <row r="309" spans="2:7">
      <c r="B309" s="62"/>
      <c r="C309" s="63"/>
      <c r="D309" s="67"/>
      <c r="E309" s="65"/>
      <c r="F309" s="68"/>
      <c r="G309" s="66"/>
    </row>
    <row r="310" spans="2:7">
      <c r="B310" s="62"/>
      <c r="C310" s="63"/>
      <c r="D310" s="67"/>
      <c r="E310" s="65"/>
      <c r="F310" s="68"/>
      <c r="G310" s="66"/>
    </row>
    <row r="311" spans="2:7">
      <c r="B311" s="62"/>
      <c r="C311" s="63"/>
      <c r="D311" s="67"/>
      <c r="E311" s="65"/>
      <c r="F311" s="68"/>
      <c r="G311" s="66"/>
    </row>
    <row r="312" spans="2:7">
      <c r="B312" s="62"/>
      <c r="C312" s="63"/>
      <c r="D312" s="67"/>
      <c r="E312" s="65"/>
      <c r="F312" s="68"/>
      <c r="G312" s="66"/>
    </row>
    <row r="313" spans="2:7">
      <c r="B313" s="62"/>
      <c r="C313" s="63"/>
      <c r="D313" s="67"/>
      <c r="E313" s="65"/>
      <c r="F313" s="68"/>
      <c r="G313" s="66"/>
    </row>
    <row r="314" spans="2:7">
      <c r="B314" s="62"/>
      <c r="C314" s="63"/>
      <c r="D314" s="67"/>
      <c r="E314" s="65"/>
      <c r="F314" s="68"/>
      <c r="G314" s="66"/>
    </row>
    <row r="315" spans="2:7">
      <c r="B315" s="62"/>
      <c r="C315" s="63"/>
      <c r="D315" s="67"/>
      <c r="E315" s="65"/>
      <c r="F315" s="68"/>
      <c r="G315" s="66"/>
    </row>
    <row r="316" spans="2:7">
      <c r="B316" s="62"/>
      <c r="C316" s="63"/>
      <c r="D316" s="67"/>
      <c r="E316" s="65"/>
      <c r="F316" s="68"/>
      <c r="G316" s="66"/>
    </row>
    <row r="317" spans="2:7">
      <c r="B317" s="62"/>
      <c r="C317" s="63"/>
      <c r="D317" s="67"/>
      <c r="E317" s="65"/>
      <c r="F317" s="68"/>
      <c r="G317" s="66"/>
    </row>
    <row r="318" spans="2:7">
      <c r="B318" s="62"/>
      <c r="C318" s="63"/>
      <c r="D318" s="67"/>
      <c r="E318" s="65"/>
      <c r="F318" s="68"/>
      <c r="G318" s="66"/>
    </row>
    <row r="319" spans="2:7">
      <c r="B319" s="62"/>
      <c r="C319" s="63"/>
      <c r="D319" s="67"/>
      <c r="E319" s="65"/>
      <c r="F319" s="68"/>
      <c r="G319" s="66"/>
    </row>
    <row r="320" spans="2:7">
      <c r="B320" s="62"/>
      <c r="C320" s="63"/>
      <c r="D320" s="67"/>
      <c r="E320" s="65"/>
      <c r="F320" s="68"/>
      <c r="G320" s="66"/>
    </row>
    <row r="321" spans="2:7">
      <c r="B321" s="62"/>
      <c r="C321" s="63"/>
      <c r="D321" s="67"/>
      <c r="E321" s="65"/>
      <c r="F321" s="68"/>
      <c r="G321" s="66"/>
    </row>
    <row r="322" spans="2:7">
      <c r="B322" s="62"/>
      <c r="C322" s="63"/>
      <c r="D322" s="67"/>
      <c r="E322" s="65"/>
      <c r="F322" s="68"/>
      <c r="G322" s="66"/>
    </row>
    <row r="323" spans="2:7">
      <c r="B323" s="62"/>
      <c r="C323" s="63"/>
      <c r="D323" s="67"/>
      <c r="E323" s="65"/>
      <c r="F323" s="68"/>
      <c r="G323" s="66"/>
    </row>
    <row r="324" spans="2:7">
      <c r="B324" s="62"/>
      <c r="C324" s="63"/>
      <c r="D324" s="67"/>
      <c r="E324" s="65"/>
      <c r="F324" s="68"/>
      <c r="G324" s="66"/>
    </row>
    <row r="325" spans="2:7">
      <c r="B325" s="62"/>
      <c r="C325" s="63"/>
      <c r="D325" s="67"/>
      <c r="E325" s="65"/>
      <c r="F325" s="68"/>
      <c r="G325" s="66"/>
    </row>
    <row r="326" spans="2:7">
      <c r="B326" s="62"/>
      <c r="C326" s="63"/>
      <c r="D326" s="67"/>
      <c r="E326" s="65"/>
      <c r="F326" s="68"/>
      <c r="G326" s="66"/>
    </row>
    <row r="327" spans="2:7">
      <c r="B327" s="62"/>
      <c r="C327" s="63"/>
      <c r="D327" s="67"/>
      <c r="E327" s="65"/>
      <c r="F327" s="68"/>
      <c r="G327" s="66"/>
    </row>
    <row r="328" spans="2:7">
      <c r="B328" s="62"/>
      <c r="C328" s="63"/>
      <c r="D328" s="67"/>
      <c r="E328" s="65"/>
      <c r="F328" s="68"/>
      <c r="G328" s="66"/>
    </row>
    <row r="329" spans="2:7">
      <c r="B329" s="62"/>
      <c r="C329" s="63"/>
      <c r="D329" s="67"/>
      <c r="E329" s="65"/>
      <c r="F329" s="68"/>
      <c r="G329" s="66"/>
    </row>
    <row r="330" spans="2:7">
      <c r="B330" s="62"/>
      <c r="C330" s="63"/>
      <c r="D330" s="67"/>
      <c r="E330" s="65"/>
      <c r="F330" s="68"/>
      <c r="G330" s="66"/>
    </row>
    <row r="331" spans="2:7">
      <c r="B331" s="62"/>
      <c r="C331" s="63"/>
      <c r="D331" s="67"/>
      <c r="E331" s="65"/>
      <c r="F331" s="68"/>
      <c r="G331" s="66"/>
    </row>
    <row r="332" spans="2:7">
      <c r="B332" s="62"/>
      <c r="C332" s="63"/>
      <c r="D332" s="67"/>
      <c r="E332" s="65"/>
      <c r="F332" s="68"/>
      <c r="G332" s="66"/>
    </row>
    <row r="333" spans="2:7">
      <c r="B333" s="62"/>
      <c r="C333" s="63"/>
      <c r="D333" s="67"/>
      <c r="E333" s="65"/>
      <c r="F333" s="68"/>
      <c r="G333" s="66"/>
    </row>
    <row r="334" spans="2:7">
      <c r="B334" s="62"/>
      <c r="C334" s="63"/>
      <c r="D334" s="67"/>
      <c r="E334" s="65"/>
      <c r="F334" s="68"/>
      <c r="G334" s="66"/>
    </row>
    <row r="335" spans="2:7">
      <c r="B335" s="62"/>
      <c r="C335" s="63"/>
      <c r="D335" s="67"/>
      <c r="E335" s="65"/>
      <c r="F335" s="68"/>
      <c r="G335" s="66"/>
    </row>
    <row r="336" spans="2:7">
      <c r="B336" s="62"/>
      <c r="C336" s="63"/>
      <c r="D336" s="67"/>
      <c r="E336" s="65"/>
      <c r="F336" s="68"/>
      <c r="G336" s="66"/>
    </row>
    <row r="337" spans="2:7">
      <c r="B337" s="62"/>
      <c r="C337" s="63"/>
      <c r="D337" s="67"/>
      <c r="E337" s="65"/>
      <c r="F337" s="68"/>
      <c r="G337" s="66"/>
    </row>
    <row r="338" spans="2:7">
      <c r="B338" s="62"/>
      <c r="C338" s="63"/>
      <c r="D338" s="67"/>
      <c r="E338" s="65"/>
      <c r="F338" s="68"/>
      <c r="G338" s="66"/>
    </row>
    <row r="339" spans="2:7">
      <c r="B339" s="62"/>
      <c r="C339" s="63"/>
      <c r="D339" s="67"/>
      <c r="E339" s="65"/>
      <c r="F339" s="68"/>
      <c r="G339" s="66"/>
    </row>
    <row r="340" spans="2:7">
      <c r="B340" s="62"/>
      <c r="C340" s="63"/>
      <c r="D340" s="67"/>
      <c r="E340" s="65"/>
      <c r="F340" s="68"/>
      <c r="G340" s="66"/>
    </row>
    <row r="341" spans="2:7">
      <c r="B341" s="62"/>
      <c r="C341" s="63"/>
      <c r="D341" s="67"/>
      <c r="E341" s="65"/>
      <c r="F341" s="68"/>
      <c r="G341" s="66"/>
    </row>
    <row r="342" spans="2:7">
      <c r="B342" s="62"/>
      <c r="C342" s="63"/>
      <c r="D342" s="67"/>
      <c r="E342" s="65"/>
      <c r="F342" s="68"/>
      <c r="G342" s="66"/>
    </row>
    <row r="343" spans="2:7">
      <c r="B343" s="62"/>
      <c r="C343" s="63"/>
      <c r="D343" s="67"/>
      <c r="E343" s="65"/>
      <c r="F343" s="68"/>
      <c r="G343" s="66"/>
    </row>
    <row r="344" spans="2:7">
      <c r="B344" s="62"/>
      <c r="C344" s="63"/>
      <c r="D344" s="67"/>
      <c r="E344" s="65"/>
      <c r="F344" s="68"/>
      <c r="G344" s="66"/>
    </row>
    <row r="345" spans="2:7">
      <c r="B345" s="62"/>
      <c r="C345" s="63"/>
      <c r="D345" s="67"/>
      <c r="E345" s="65"/>
      <c r="F345" s="68"/>
      <c r="G345" s="66"/>
    </row>
    <row r="346" spans="2:7">
      <c r="B346" s="62"/>
      <c r="C346" s="63"/>
      <c r="D346" s="67"/>
      <c r="E346" s="65"/>
      <c r="F346" s="68"/>
      <c r="G346" s="66"/>
    </row>
    <row r="347" spans="2:7">
      <c r="B347" s="62"/>
      <c r="C347" s="63"/>
      <c r="D347" s="67"/>
      <c r="E347" s="65"/>
      <c r="F347" s="68"/>
      <c r="G347" s="66"/>
    </row>
    <row r="348" spans="2:7">
      <c r="B348" s="62"/>
      <c r="C348" s="63"/>
      <c r="D348" s="67"/>
      <c r="E348" s="65"/>
      <c r="F348" s="68"/>
      <c r="G348" s="66"/>
    </row>
    <row r="349" spans="2:7">
      <c r="B349" s="62"/>
      <c r="C349" s="63"/>
      <c r="D349" s="67"/>
      <c r="E349" s="65"/>
      <c r="F349" s="68"/>
      <c r="G349" s="66"/>
    </row>
    <row r="350" spans="2:7">
      <c r="B350" s="62"/>
      <c r="C350" s="63"/>
      <c r="D350" s="67"/>
      <c r="E350" s="65"/>
      <c r="F350" s="68"/>
      <c r="G350" s="66"/>
    </row>
    <row r="351" spans="2:7">
      <c r="B351" s="62"/>
      <c r="C351" s="63"/>
      <c r="D351" s="67"/>
      <c r="E351" s="65"/>
      <c r="F351" s="68"/>
      <c r="G351" s="66"/>
    </row>
    <row r="352" spans="2:7">
      <c r="B352" s="62"/>
      <c r="C352" s="63"/>
      <c r="D352" s="67"/>
      <c r="E352" s="65"/>
      <c r="F352" s="68"/>
      <c r="G352" s="66"/>
    </row>
    <row r="353" spans="2:7">
      <c r="B353" s="62"/>
      <c r="C353" s="63"/>
      <c r="D353" s="67"/>
      <c r="E353" s="65"/>
      <c r="F353" s="68"/>
      <c r="G353" s="66"/>
    </row>
    <row r="354" spans="2:7">
      <c r="B354" s="62"/>
      <c r="C354" s="63"/>
      <c r="D354" s="67"/>
      <c r="E354" s="65"/>
      <c r="F354" s="68"/>
      <c r="G354" s="66"/>
    </row>
    <row r="355" spans="2:7">
      <c r="B355" s="62"/>
      <c r="C355" s="63"/>
      <c r="D355" s="67"/>
      <c r="E355" s="65"/>
      <c r="F355" s="68"/>
      <c r="G355" s="66"/>
    </row>
    <row r="356" spans="2:7">
      <c r="B356" s="62"/>
      <c r="C356" s="63"/>
      <c r="D356" s="67"/>
      <c r="E356" s="65"/>
      <c r="F356" s="68"/>
      <c r="G356" s="66"/>
    </row>
    <row r="357" spans="2:7">
      <c r="B357" s="62"/>
      <c r="C357" s="63"/>
      <c r="D357" s="67"/>
      <c r="E357" s="65"/>
      <c r="F357" s="68"/>
      <c r="G357" s="66"/>
    </row>
    <row r="358" spans="2:7">
      <c r="B358" s="62"/>
      <c r="C358" s="63"/>
      <c r="D358" s="67"/>
      <c r="E358" s="65"/>
      <c r="F358" s="68"/>
      <c r="G358" s="66"/>
    </row>
    <row r="359" spans="2:7">
      <c r="B359" s="62"/>
      <c r="C359" s="63"/>
      <c r="D359" s="67"/>
      <c r="E359" s="65"/>
      <c r="F359" s="68"/>
      <c r="G359" s="66"/>
    </row>
    <row r="360" spans="2:7">
      <c r="B360" s="62"/>
      <c r="C360" s="63"/>
      <c r="D360" s="67"/>
      <c r="E360" s="65"/>
      <c r="F360" s="68"/>
      <c r="G360" s="66"/>
    </row>
    <row r="361" spans="2:7">
      <c r="B361" s="62"/>
      <c r="C361" s="63"/>
      <c r="D361" s="67"/>
      <c r="E361" s="65"/>
      <c r="F361" s="68"/>
      <c r="G361" s="66"/>
    </row>
    <row r="362" spans="2:7">
      <c r="B362" s="62"/>
      <c r="C362" s="63"/>
      <c r="D362" s="67"/>
      <c r="E362" s="65"/>
      <c r="F362" s="68"/>
      <c r="G362" s="66"/>
    </row>
    <row r="363" spans="2:7">
      <c r="B363" s="62"/>
      <c r="C363" s="63"/>
      <c r="D363" s="67"/>
      <c r="E363" s="65"/>
      <c r="F363" s="68"/>
      <c r="G363" s="66"/>
    </row>
    <row r="364" spans="2:7">
      <c r="B364" s="62"/>
      <c r="C364" s="63"/>
      <c r="D364" s="67"/>
      <c r="E364" s="65"/>
      <c r="F364" s="68"/>
      <c r="G364" s="66"/>
    </row>
    <row r="365" spans="2:7">
      <c r="B365" s="62"/>
      <c r="C365" s="63"/>
      <c r="D365" s="67"/>
      <c r="E365" s="65"/>
      <c r="F365" s="68"/>
      <c r="G365" s="66"/>
    </row>
    <row r="366" spans="2:7">
      <c r="B366" s="62"/>
      <c r="C366" s="63"/>
      <c r="D366" s="67"/>
      <c r="E366" s="65"/>
      <c r="F366" s="68"/>
      <c r="G366" s="66"/>
    </row>
    <row r="367" spans="2:7">
      <c r="B367" s="62"/>
      <c r="C367" s="63"/>
      <c r="D367" s="67"/>
      <c r="E367" s="65"/>
      <c r="F367" s="68"/>
      <c r="G367" s="66"/>
    </row>
    <row r="368" spans="2:7">
      <c r="B368" s="62"/>
      <c r="C368" s="63"/>
      <c r="D368" s="67"/>
      <c r="E368" s="65"/>
      <c r="F368" s="68"/>
      <c r="G368" s="66"/>
    </row>
    <row r="369" spans="2:7">
      <c r="B369" s="62"/>
      <c r="C369" s="63"/>
      <c r="D369" s="67"/>
      <c r="E369" s="65"/>
      <c r="F369" s="68"/>
      <c r="G369" s="66"/>
    </row>
    <row r="370" spans="2:7">
      <c r="B370" s="62"/>
      <c r="C370" s="63"/>
      <c r="D370" s="67"/>
      <c r="E370" s="65"/>
      <c r="F370" s="68"/>
      <c r="G370" s="66"/>
    </row>
    <row r="371" spans="2:7">
      <c r="B371" s="62"/>
      <c r="C371" s="63"/>
      <c r="D371" s="67"/>
      <c r="E371" s="65"/>
      <c r="F371" s="68"/>
      <c r="G371" s="66"/>
    </row>
    <row r="372" spans="2:7">
      <c r="B372" s="62"/>
      <c r="C372" s="63"/>
      <c r="D372" s="67"/>
      <c r="E372" s="65"/>
      <c r="F372" s="68"/>
      <c r="G372" s="66"/>
    </row>
    <row r="373" spans="2:7">
      <c r="B373" s="62"/>
      <c r="C373" s="63"/>
      <c r="D373" s="67"/>
      <c r="E373" s="65"/>
      <c r="F373" s="68"/>
      <c r="G373" s="66"/>
    </row>
    <row r="374" spans="2:7">
      <c r="B374" s="62"/>
      <c r="C374" s="63"/>
      <c r="D374" s="67"/>
      <c r="E374" s="65"/>
      <c r="F374" s="68"/>
      <c r="G374" s="66"/>
    </row>
    <row r="375" spans="2:7">
      <c r="B375" s="62"/>
      <c r="C375" s="63"/>
      <c r="D375" s="67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3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7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45901</v>
      </c>
      <c r="C5" s="63">
        <v>162</v>
      </c>
      <c r="D5" s="64">
        <v>17.55</v>
      </c>
      <c r="E5" s="65">
        <v>45901.380891203706</v>
      </c>
      <c r="F5" s="68">
        <v>2843.1</v>
      </c>
      <c r="G5" s="66" t="s">
        <v>14</v>
      </c>
    </row>
    <row r="6" spans="1:8">
      <c r="B6" s="62">
        <v>45901</v>
      </c>
      <c r="C6" s="63">
        <v>159</v>
      </c>
      <c r="D6" s="64">
        <v>17.55</v>
      </c>
      <c r="E6" s="65">
        <v>45901.380891203706</v>
      </c>
      <c r="F6" s="68">
        <v>2790.4500000000003</v>
      </c>
      <c r="G6" s="66" t="s">
        <v>14</v>
      </c>
    </row>
    <row r="7" spans="1:8">
      <c r="B7" s="62">
        <v>45901</v>
      </c>
      <c r="C7" s="63">
        <v>158</v>
      </c>
      <c r="D7" s="64">
        <v>17.510000000000002</v>
      </c>
      <c r="E7" s="65">
        <v>45901.380902777775</v>
      </c>
      <c r="F7" s="68">
        <v>2766.5800000000004</v>
      </c>
      <c r="G7" s="66" t="s">
        <v>14</v>
      </c>
    </row>
    <row r="8" spans="1:8">
      <c r="B8" s="62">
        <v>45901</v>
      </c>
      <c r="C8" s="63">
        <v>190</v>
      </c>
      <c r="D8" s="64">
        <v>17.53</v>
      </c>
      <c r="E8" s="65">
        <v>45901.380902777775</v>
      </c>
      <c r="F8" s="68">
        <v>3330.7000000000003</v>
      </c>
      <c r="G8" s="66" t="s">
        <v>14</v>
      </c>
    </row>
    <row r="9" spans="1:8">
      <c r="B9" s="62">
        <v>45901</v>
      </c>
      <c r="C9" s="63">
        <v>147</v>
      </c>
      <c r="D9" s="64">
        <v>17.510000000000002</v>
      </c>
      <c r="E9" s="65">
        <v>45901.385601851849</v>
      </c>
      <c r="F9" s="68">
        <v>2573.9700000000003</v>
      </c>
      <c r="G9" s="66" t="s">
        <v>14</v>
      </c>
    </row>
    <row r="10" spans="1:8">
      <c r="B10" s="62">
        <v>45901</v>
      </c>
      <c r="C10" s="63">
        <v>145</v>
      </c>
      <c r="D10" s="64">
        <v>17.57</v>
      </c>
      <c r="E10" s="65">
        <v>45901.390150462961</v>
      </c>
      <c r="F10" s="68">
        <v>2547.65</v>
      </c>
      <c r="G10" s="66" t="s">
        <v>14</v>
      </c>
    </row>
    <row r="11" spans="1:8">
      <c r="B11" s="62">
        <v>45901</v>
      </c>
      <c r="C11" s="63">
        <v>185</v>
      </c>
      <c r="D11" s="64">
        <v>17.54</v>
      </c>
      <c r="E11" s="65">
        <v>45901.390324074076</v>
      </c>
      <c r="F11" s="68">
        <v>3244.8999999999996</v>
      </c>
      <c r="G11" s="66" t="s">
        <v>14</v>
      </c>
    </row>
    <row r="12" spans="1:8">
      <c r="B12" s="62">
        <v>45901</v>
      </c>
      <c r="C12" s="63">
        <v>11</v>
      </c>
      <c r="D12" s="64">
        <v>17.57</v>
      </c>
      <c r="E12" s="65">
        <v>45901.39435185185</v>
      </c>
      <c r="F12" s="68">
        <v>193.27</v>
      </c>
      <c r="G12" s="66" t="s">
        <v>14</v>
      </c>
    </row>
    <row r="13" spans="1:8">
      <c r="B13" s="62">
        <v>45901</v>
      </c>
      <c r="C13" s="63">
        <v>179</v>
      </c>
      <c r="D13" s="64">
        <v>17.64</v>
      </c>
      <c r="E13" s="65">
        <v>45901.396527777775</v>
      </c>
      <c r="F13" s="68">
        <v>3157.56</v>
      </c>
      <c r="G13" s="66" t="s">
        <v>14</v>
      </c>
    </row>
    <row r="14" spans="1:8">
      <c r="B14" s="62">
        <v>45901</v>
      </c>
      <c r="C14" s="63">
        <v>158</v>
      </c>
      <c r="D14" s="64">
        <v>17.600000000000001</v>
      </c>
      <c r="E14" s="65">
        <v>45901.397303240738</v>
      </c>
      <c r="F14" s="68">
        <v>2780.8</v>
      </c>
      <c r="G14" s="66" t="s">
        <v>14</v>
      </c>
    </row>
    <row r="15" spans="1:8">
      <c r="B15" s="62">
        <v>45901</v>
      </c>
      <c r="C15" s="63">
        <v>155</v>
      </c>
      <c r="D15" s="64">
        <v>17.61</v>
      </c>
      <c r="E15" s="65">
        <v>45901.399421296293</v>
      </c>
      <c r="F15" s="68">
        <v>2729.5499999999997</v>
      </c>
      <c r="G15" s="66" t="s">
        <v>14</v>
      </c>
    </row>
    <row r="16" spans="1:8">
      <c r="B16" s="62">
        <v>45901</v>
      </c>
      <c r="C16" s="63">
        <v>20</v>
      </c>
      <c r="D16" s="64">
        <v>17.61</v>
      </c>
      <c r="E16" s="65">
        <v>45901.399421296293</v>
      </c>
      <c r="F16" s="68">
        <v>352.2</v>
      </c>
      <c r="G16" s="66" t="s">
        <v>14</v>
      </c>
    </row>
    <row r="17" spans="2:7">
      <c r="B17" s="62">
        <v>45901</v>
      </c>
      <c r="C17" s="63">
        <v>146</v>
      </c>
      <c r="D17" s="64">
        <v>17.55</v>
      </c>
      <c r="E17" s="65">
        <v>45901.40283564815</v>
      </c>
      <c r="F17" s="68">
        <v>2562.3000000000002</v>
      </c>
      <c r="G17" s="66" t="s">
        <v>14</v>
      </c>
    </row>
    <row r="18" spans="2:7">
      <c r="B18" s="62">
        <v>45901</v>
      </c>
      <c r="C18" s="63">
        <v>171</v>
      </c>
      <c r="D18" s="64">
        <v>17.53</v>
      </c>
      <c r="E18" s="65">
        <v>45901.409375000003</v>
      </c>
      <c r="F18" s="68">
        <v>2997.63</v>
      </c>
      <c r="G18" s="66" t="s">
        <v>14</v>
      </c>
    </row>
    <row r="19" spans="2:7">
      <c r="B19" s="62">
        <v>45901</v>
      </c>
      <c r="C19" s="63">
        <v>169</v>
      </c>
      <c r="D19" s="64">
        <v>17.510000000000002</v>
      </c>
      <c r="E19" s="65">
        <v>45901.413912037038</v>
      </c>
      <c r="F19" s="68">
        <v>2959.19</v>
      </c>
      <c r="G19" s="66" t="s">
        <v>14</v>
      </c>
    </row>
    <row r="20" spans="2:7">
      <c r="B20" s="62">
        <v>45901</v>
      </c>
      <c r="C20" s="63">
        <v>9</v>
      </c>
      <c r="D20" s="64">
        <v>17.57</v>
      </c>
      <c r="E20" s="65">
        <v>45901.425462962965</v>
      </c>
      <c r="F20" s="68">
        <v>158.13</v>
      </c>
      <c r="G20" s="66" t="s">
        <v>14</v>
      </c>
    </row>
    <row r="21" spans="2:7">
      <c r="B21" s="62">
        <v>45901</v>
      </c>
      <c r="C21" s="63">
        <v>5</v>
      </c>
      <c r="D21" s="64">
        <v>17.57</v>
      </c>
      <c r="E21" s="65">
        <v>45901.428576388891</v>
      </c>
      <c r="F21" s="68">
        <v>87.85</v>
      </c>
      <c r="G21" s="66" t="s">
        <v>14</v>
      </c>
    </row>
    <row r="22" spans="2:7">
      <c r="B22" s="62">
        <v>45901</v>
      </c>
      <c r="C22" s="63">
        <v>100</v>
      </c>
      <c r="D22" s="64">
        <v>17.59</v>
      </c>
      <c r="E22" s="65">
        <v>45901.430821759262</v>
      </c>
      <c r="F22" s="68">
        <v>1759</v>
      </c>
      <c r="G22" s="66" t="s">
        <v>14</v>
      </c>
    </row>
    <row r="23" spans="2:7">
      <c r="B23" s="62">
        <v>45901</v>
      </c>
      <c r="C23" s="63">
        <v>162</v>
      </c>
      <c r="D23" s="64">
        <v>17.59</v>
      </c>
      <c r="E23" s="65">
        <v>45901.430821759262</v>
      </c>
      <c r="F23" s="68">
        <v>2849.58</v>
      </c>
      <c r="G23" s="66" t="s">
        <v>14</v>
      </c>
    </row>
    <row r="24" spans="2:7">
      <c r="B24" s="62">
        <v>45901</v>
      </c>
      <c r="C24" s="63">
        <v>127</v>
      </c>
      <c r="D24" s="64">
        <v>17.59</v>
      </c>
      <c r="E24" s="65">
        <v>45901.43209490741</v>
      </c>
      <c r="F24" s="68">
        <v>2233.9299999999998</v>
      </c>
      <c r="G24" s="66" t="s">
        <v>14</v>
      </c>
    </row>
    <row r="25" spans="2:7">
      <c r="B25" s="62">
        <v>45901</v>
      </c>
      <c r="C25" s="63">
        <v>23</v>
      </c>
      <c r="D25" s="64">
        <v>17.59</v>
      </c>
      <c r="E25" s="65">
        <v>45901.43209490741</v>
      </c>
      <c r="F25" s="68">
        <v>404.57</v>
      </c>
      <c r="G25" s="66" t="s">
        <v>14</v>
      </c>
    </row>
    <row r="26" spans="2:7">
      <c r="B26" s="62">
        <v>45901</v>
      </c>
      <c r="C26" s="63">
        <v>170</v>
      </c>
      <c r="D26" s="64">
        <v>17.63</v>
      </c>
      <c r="E26" s="65">
        <v>45901.442465277774</v>
      </c>
      <c r="F26" s="68">
        <v>2997.1</v>
      </c>
      <c r="G26" s="66" t="s">
        <v>14</v>
      </c>
    </row>
    <row r="27" spans="2:7">
      <c r="B27" s="62">
        <v>45901</v>
      </c>
      <c r="C27" s="63">
        <v>172</v>
      </c>
      <c r="D27" s="64">
        <v>17.63</v>
      </c>
      <c r="E27" s="65">
        <v>45901.442465277774</v>
      </c>
      <c r="F27" s="68">
        <v>3032.3599999999997</v>
      </c>
      <c r="G27" s="66" t="s">
        <v>14</v>
      </c>
    </row>
    <row r="28" spans="2:7">
      <c r="B28" s="62">
        <v>45901</v>
      </c>
      <c r="C28" s="63">
        <v>150</v>
      </c>
      <c r="D28" s="64">
        <v>17.63</v>
      </c>
      <c r="E28" s="65">
        <v>45901.442465277774</v>
      </c>
      <c r="F28" s="68">
        <v>2644.5</v>
      </c>
      <c r="G28" s="66" t="s">
        <v>14</v>
      </c>
    </row>
    <row r="29" spans="2:7">
      <c r="B29" s="62">
        <v>45901</v>
      </c>
      <c r="C29" s="63">
        <v>5</v>
      </c>
      <c r="D29" s="64">
        <v>17.63</v>
      </c>
      <c r="E29" s="65">
        <v>45901.442465277774</v>
      </c>
      <c r="F29" s="68">
        <v>88.149999999999991</v>
      </c>
      <c r="G29" s="66" t="s">
        <v>14</v>
      </c>
    </row>
    <row r="30" spans="2:7">
      <c r="B30" s="62">
        <v>45901</v>
      </c>
      <c r="C30" s="63">
        <v>150</v>
      </c>
      <c r="D30" s="64">
        <v>17.63</v>
      </c>
      <c r="E30" s="65">
        <v>45901.448437500003</v>
      </c>
      <c r="F30" s="68">
        <v>2644.5</v>
      </c>
      <c r="G30" s="66" t="s">
        <v>14</v>
      </c>
    </row>
    <row r="31" spans="2:7">
      <c r="B31" s="62">
        <v>45901</v>
      </c>
      <c r="C31" s="63">
        <v>151</v>
      </c>
      <c r="D31" s="64">
        <v>17.649999999999999</v>
      </c>
      <c r="E31" s="65">
        <v>45901.458391203705</v>
      </c>
      <c r="F31" s="68">
        <v>2665.1499999999996</v>
      </c>
      <c r="G31" s="66" t="s">
        <v>14</v>
      </c>
    </row>
    <row r="32" spans="2:7">
      <c r="B32" s="62">
        <v>45901</v>
      </c>
      <c r="C32" s="63">
        <v>155</v>
      </c>
      <c r="D32" s="64">
        <v>17.63</v>
      </c>
      <c r="E32" s="65">
        <v>45901.45989583333</v>
      </c>
      <c r="F32" s="68">
        <v>2732.6499999999996</v>
      </c>
      <c r="G32" s="66" t="s">
        <v>14</v>
      </c>
    </row>
    <row r="33" spans="2:7">
      <c r="B33" s="62">
        <v>45901</v>
      </c>
      <c r="C33" s="63">
        <v>153</v>
      </c>
      <c r="D33" s="64">
        <v>17.66</v>
      </c>
      <c r="E33" s="65">
        <v>45901.465856481482</v>
      </c>
      <c r="F33" s="68">
        <v>2701.98</v>
      </c>
      <c r="G33" s="66" t="s">
        <v>14</v>
      </c>
    </row>
    <row r="34" spans="2:7">
      <c r="B34" s="62">
        <v>45901</v>
      </c>
      <c r="C34" s="63">
        <v>146</v>
      </c>
      <c r="D34" s="64">
        <v>17.61</v>
      </c>
      <c r="E34" s="65">
        <v>45901.475983796299</v>
      </c>
      <c r="F34" s="68">
        <v>2571.06</v>
      </c>
      <c r="G34" s="66" t="s">
        <v>14</v>
      </c>
    </row>
    <row r="35" spans="2:7">
      <c r="B35" s="62">
        <v>45901</v>
      </c>
      <c r="C35" s="63">
        <v>168</v>
      </c>
      <c r="D35" s="64">
        <v>17.59</v>
      </c>
      <c r="E35" s="65">
        <v>45901.482002314813</v>
      </c>
      <c r="F35" s="68">
        <v>2955.12</v>
      </c>
      <c r="G35" s="66" t="s">
        <v>14</v>
      </c>
    </row>
    <row r="36" spans="2:7">
      <c r="B36" s="62">
        <v>45901</v>
      </c>
      <c r="C36" s="63">
        <v>163</v>
      </c>
      <c r="D36" s="64">
        <v>17.57</v>
      </c>
      <c r="E36" s="65">
        <v>45901.49695601852</v>
      </c>
      <c r="F36" s="68">
        <v>2863.91</v>
      </c>
      <c r="G36" s="66" t="s">
        <v>14</v>
      </c>
    </row>
    <row r="37" spans="2:7">
      <c r="B37" s="62">
        <v>45901</v>
      </c>
      <c r="C37" s="63">
        <v>5</v>
      </c>
      <c r="D37" s="64">
        <v>17.57</v>
      </c>
      <c r="E37" s="65">
        <v>45901.517361111109</v>
      </c>
      <c r="F37" s="68">
        <v>87.85</v>
      </c>
      <c r="G37" s="66" t="s">
        <v>14</v>
      </c>
    </row>
    <row r="38" spans="2:7">
      <c r="B38" s="62">
        <v>45901</v>
      </c>
      <c r="C38" s="63">
        <v>5</v>
      </c>
      <c r="D38" s="64">
        <v>17.57</v>
      </c>
      <c r="E38" s="65">
        <v>45901.517766203702</v>
      </c>
      <c r="F38" s="68">
        <v>87.85</v>
      </c>
      <c r="G38" s="66" t="s">
        <v>14</v>
      </c>
    </row>
    <row r="39" spans="2:7">
      <c r="B39" s="62">
        <v>45901</v>
      </c>
      <c r="C39" s="63">
        <v>97</v>
      </c>
      <c r="D39" s="64">
        <v>17.57</v>
      </c>
      <c r="E39" s="65">
        <v>45901.517766203702</v>
      </c>
      <c r="F39" s="68">
        <v>1704.29</v>
      </c>
      <c r="G39" s="66" t="s">
        <v>14</v>
      </c>
    </row>
    <row r="40" spans="2:7">
      <c r="B40" s="62">
        <v>45901</v>
      </c>
      <c r="C40" s="63">
        <v>146</v>
      </c>
      <c r="D40" s="64">
        <v>17.57</v>
      </c>
      <c r="E40" s="65">
        <v>45901.517766203702</v>
      </c>
      <c r="F40" s="68">
        <v>2565.2200000000003</v>
      </c>
      <c r="G40" s="66" t="s">
        <v>14</v>
      </c>
    </row>
    <row r="41" spans="2:7">
      <c r="B41" s="62">
        <v>45901</v>
      </c>
      <c r="C41" s="63">
        <v>153</v>
      </c>
      <c r="D41" s="64">
        <v>17.57</v>
      </c>
      <c r="E41" s="65">
        <v>45901.517777777779</v>
      </c>
      <c r="F41" s="68">
        <v>2688.21</v>
      </c>
      <c r="G41" s="66" t="s">
        <v>14</v>
      </c>
    </row>
    <row r="42" spans="2:7">
      <c r="B42" s="62">
        <v>45901</v>
      </c>
      <c r="C42" s="63">
        <v>5</v>
      </c>
      <c r="D42" s="64">
        <v>17.57</v>
      </c>
      <c r="E42" s="65">
        <v>45901.517777777779</v>
      </c>
      <c r="F42" s="68">
        <v>87.85</v>
      </c>
      <c r="G42" s="66" t="s">
        <v>14</v>
      </c>
    </row>
    <row r="43" spans="2:7">
      <c r="B43" s="62">
        <v>45901</v>
      </c>
      <c r="C43" s="63">
        <v>13</v>
      </c>
      <c r="D43" s="64">
        <v>17.57</v>
      </c>
      <c r="E43" s="65">
        <v>45901.517777777779</v>
      </c>
      <c r="F43" s="68">
        <v>228.41</v>
      </c>
      <c r="G43" s="66" t="s">
        <v>14</v>
      </c>
    </row>
    <row r="44" spans="2:7">
      <c r="B44" s="62">
        <v>45901</v>
      </c>
      <c r="C44" s="63">
        <v>56</v>
      </c>
      <c r="D44" s="64">
        <v>17.57</v>
      </c>
      <c r="E44" s="65">
        <v>45901.517777777779</v>
      </c>
      <c r="F44" s="68">
        <v>983.92000000000007</v>
      </c>
      <c r="G44" s="66" t="s">
        <v>14</v>
      </c>
    </row>
    <row r="45" spans="2:7">
      <c r="B45" s="62">
        <v>45901</v>
      </c>
      <c r="C45" s="63">
        <v>177</v>
      </c>
      <c r="D45" s="64">
        <v>17.559999999999999</v>
      </c>
      <c r="E45" s="65">
        <v>45901.518217592595</v>
      </c>
      <c r="F45" s="68">
        <v>3108.12</v>
      </c>
      <c r="G45" s="66" t="s">
        <v>14</v>
      </c>
    </row>
    <row r="46" spans="2:7">
      <c r="B46" s="62">
        <v>45901</v>
      </c>
      <c r="C46" s="63">
        <v>36</v>
      </c>
      <c r="D46" s="64">
        <v>17.55</v>
      </c>
      <c r="E46" s="65">
        <v>45901.58834490741</v>
      </c>
      <c r="F46" s="68">
        <v>631.80000000000007</v>
      </c>
      <c r="G46" s="66" t="s">
        <v>14</v>
      </c>
    </row>
    <row r="47" spans="2:7">
      <c r="B47" s="62">
        <v>45901</v>
      </c>
      <c r="C47" s="63">
        <v>64</v>
      </c>
      <c r="D47" s="64">
        <v>17.55</v>
      </c>
      <c r="E47" s="65">
        <v>45901.58834490741</v>
      </c>
      <c r="F47" s="68">
        <v>1123.2</v>
      </c>
      <c r="G47" s="66" t="s">
        <v>14</v>
      </c>
    </row>
    <row r="48" spans="2:7">
      <c r="B48" s="62">
        <v>45901</v>
      </c>
      <c r="C48" s="63">
        <v>236</v>
      </c>
      <c r="D48" s="64">
        <v>17.55</v>
      </c>
      <c r="E48" s="65">
        <v>45901.58834490741</v>
      </c>
      <c r="F48" s="68">
        <v>4141.8</v>
      </c>
      <c r="G48" s="66" t="s">
        <v>14</v>
      </c>
    </row>
    <row r="49" spans="2:7">
      <c r="B49" s="62">
        <v>45901</v>
      </c>
      <c r="C49" s="63">
        <v>64</v>
      </c>
      <c r="D49" s="64">
        <v>17.55</v>
      </c>
      <c r="E49" s="65">
        <v>45901.58834490741</v>
      </c>
      <c r="F49" s="68">
        <v>1123.2</v>
      </c>
      <c r="G49" s="66" t="s">
        <v>14</v>
      </c>
    </row>
    <row r="50" spans="2:7">
      <c r="B50" s="62">
        <v>45901</v>
      </c>
      <c r="C50" s="63">
        <v>172</v>
      </c>
      <c r="D50" s="64">
        <v>17.55</v>
      </c>
      <c r="E50" s="65">
        <v>45901.58834490741</v>
      </c>
      <c r="F50" s="68">
        <v>3018.6</v>
      </c>
      <c r="G50" s="66" t="s">
        <v>14</v>
      </c>
    </row>
    <row r="51" spans="2:7">
      <c r="B51" s="62">
        <v>45901</v>
      </c>
      <c r="C51" s="63">
        <v>128</v>
      </c>
      <c r="D51" s="64">
        <v>17.55</v>
      </c>
      <c r="E51" s="65">
        <v>45901.58834490741</v>
      </c>
      <c r="F51" s="68">
        <v>2246.4</v>
      </c>
      <c r="G51" s="66" t="s">
        <v>14</v>
      </c>
    </row>
    <row r="52" spans="2:7">
      <c r="B52" s="62">
        <v>45901</v>
      </c>
      <c r="C52" s="63">
        <v>236</v>
      </c>
      <c r="D52" s="64">
        <v>17.55</v>
      </c>
      <c r="E52" s="65">
        <v>45901.58834490741</v>
      </c>
      <c r="F52" s="68">
        <v>4141.8</v>
      </c>
      <c r="G52" s="66" t="s">
        <v>14</v>
      </c>
    </row>
    <row r="53" spans="2:7">
      <c r="B53" s="62">
        <v>45901</v>
      </c>
      <c r="C53" s="63">
        <v>64</v>
      </c>
      <c r="D53" s="64">
        <v>17.55</v>
      </c>
      <c r="E53" s="65">
        <v>45901.58834490741</v>
      </c>
      <c r="F53" s="68">
        <v>1123.2</v>
      </c>
      <c r="G53" s="66" t="s">
        <v>14</v>
      </c>
    </row>
    <row r="54" spans="2:7">
      <c r="B54" s="62">
        <v>45901</v>
      </c>
      <c r="C54" s="63">
        <v>1</v>
      </c>
      <c r="D54" s="64">
        <v>17.53</v>
      </c>
      <c r="E54" s="65">
        <v>45901.593078703707</v>
      </c>
      <c r="F54" s="68">
        <v>17.53</v>
      </c>
      <c r="G54" s="66" t="s">
        <v>14</v>
      </c>
    </row>
    <row r="55" spans="2:7">
      <c r="B55" s="62">
        <v>45901</v>
      </c>
      <c r="C55" s="63">
        <v>112</v>
      </c>
      <c r="D55" s="64">
        <v>17.53</v>
      </c>
      <c r="E55" s="65">
        <v>45901.602662037039</v>
      </c>
      <c r="F55" s="68">
        <v>1963.3600000000001</v>
      </c>
      <c r="G55" s="66" t="s">
        <v>14</v>
      </c>
    </row>
    <row r="56" spans="2:7">
      <c r="B56" s="62">
        <v>45901</v>
      </c>
      <c r="C56" s="63">
        <v>5</v>
      </c>
      <c r="D56" s="64">
        <v>17.53</v>
      </c>
      <c r="E56" s="65">
        <v>45901.603009259263</v>
      </c>
      <c r="F56" s="68">
        <v>87.65</v>
      </c>
      <c r="G56" s="66" t="s">
        <v>14</v>
      </c>
    </row>
    <row r="57" spans="2:7">
      <c r="B57" s="62">
        <v>45901</v>
      </c>
      <c r="C57" s="63">
        <v>1</v>
      </c>
      <c r="D57" s="64">
        <v>17.53</v>
      </c>
      <c r="E57" s="65">
        <v>45901.615937499999</v>
      </c>
      <c r="F57" s="68">
        <v>17.53</v>
      </c>
      <c r="G57" s="66" t="s">
        <v>14</v>
      </c>
    </row>
    <row r="58" spans="2:7">
      <c r="B58" s="62">
        <v>45901</v>
      </c>
      <c r="C58" s="63">
        <v>5</v>
      </c>
      <c r="D58" s="64">
        <v>17.53</v>
      </c>
      <c r="E58" s="65">
        <v>45901.615937499999</v>
      </c>
      <c r="F58" s="68">
        <v>87.65</v>
      </c>
      <c r="G58" s="66" t="s">
        <v>14</v>
      </c>
    </row>
    <row r="59" spans="2:7">
      <c r="B59" s="62">
        <v>45901</v>
      </c>
      <c r="C59" s="63">
        <v>74</v>
      </c>
      <c r="D59" s="64">
        <v>17.53</v>
      </c>
      <c r="E59" s="65">
        <v>45901.616238425922</v>
      </c>
      <c r="F59" s="68">
        <v>1297.22</v>
      </c>
      <c r="G59" s="66" t="s">
        <v>14</v>
      </c>
    </row>
    <row r="60" spans="2:7">
      <c r="B60" s="62">
        <v>45901</v>
      </c>
      <c r="C60" s="63">
        <v>5</v>
      </c>
      <c r="D60" s="64">
        <v>17.53</v>
      </c>
      <c r="E60" s="65">
        <v>45901.616238425922</v>
      </c>
      <c r="F60" s="68">
        <v>87.65</v>
      </c>
      <c r="G60" s="66" t="s">
        <v>14</v>
      </c>
    </row>
    <row r="61" spans="2:7">
      <c r="B61" s="62">
        <v>45901</v>
      </c>
      <c r="C61" s="63">
        <v>27</v>
      </c>
      <c r="D61" s="64">
        <v>17.53</v>
      </c>
      <c r="E61" s="65">
        <v>45901.616238425922</v>
      </c>
      <c r="F61" s="68">
        <v>473.31000000000006</v>
      </c>
      <c r="G61" s="66" t="s">
        <v>14</v>
      </c>
    </row>
    <row r="62" spans="2:7">
      <c r="B62" s="62">
        <v>45901</v>
      </c>
      <c r="C62" s="63">
        <v>70</v>
      </c>
      <c r="D62" s="64">
        <v>17.53</v>
      </c>
      <c r="E62" s="65">
        <v>45901.616238425922</v>
      </c>
      <c r="F62" s="68">
        <v>1227.1000000000001</v>
      </c>
      <c r="G62" s="66" t="s">
        <v>14</v>
      </c>
    </row>
    <row r="63" spans="2:7">
      <c r="B63" s="62">
        <v>45901</v>
      </c>
      <c r="C63" s="63">
        <v>14</v>
      </c>
      <c r="D63" s="64">
        <v>17.53</v>
      </c>
      <c r="E63" s="65">
        <v>45901.628425925926</v>
      </c>
      <c r="F63" s="68">
        <v>245.42000000000002</v>
      </c>
      <c r="G63" s="66" t="s">
        <v>14</v>
      </c>
    </row>
    <row r="64" spans="2:7">
      <c r="B64" s="62">
        <v>45901</v>
      </c>
      <c r="C64" s="63">
        <v>202</v>
      </c>
      <c r="D64" s="64">
        <v>17.53</v>
      </c>
      <c r="E64" s="65">
        <v>45901.628425925926</v>
      </c>
      <c r="F64" s="68">
        <v>3541.0600000000004</v>
      </c>
      <c r="G64" s="66" t="s">
        <v>14</v>
      </c>
    </row>
    <row r="65" spans="2:7">
      <c r="B65" s="62">
        <v>45901</v>
      </c>
      <c r="C65" s="63">
        <v>2</v>
      </c>
      <c r="D65" s="64">
        <v>17.53</v>
      </c>
      <c r="E65" s="65">
        <v>45901.628425925926</v>
      </c>
      <c r="F65" s="68">
        <v>35.06</v>
      </c>
      <c r="G65" s="66" t="s">
        <v>14</v>
      </c>
    </row>
    <row r="66" spans="2:7">
      <c r="B66" s="62">
        <v>45901</v>
      </c>
      <c r="C66" s="63">
        <v>22</v>
      </c>
      <c r="D66" s="64">
        <v>17.53</v>
      </c>
      <c r="E66" s="65">
        <v>45901.628425925926</v>
      </c>
      <c r="F66" s="68">
        <v>385.66</v>
      </c>
      <c r="G66" s="66" t="s">
        <v>14</v>
      </c>
    </row>
    <row r="67" spans="2:7">
      <c r="B67" s="62">
        <v>45901</v>
      </c>
      <c r="C67" s="63">
        <v>18</v>
      </c>
      <c r="D67" s="64">
        <v>17.53</v>
      </c>
      <c r="E67" s="65">
        <v>45901.628425925926</v>
      </c>
      <c r="F67" s="68">
        <v>315.54000000000002</v>
      </c>
      <c r="G67" s="66" t="s">
        <v>14</v>
      </c>
    </row>
    <row r="68" spans="2:7">
      <c r="B68" s="62">
        <v>45901</v>
      </c>
      <c r="C68" s="63">
        <v>2</v>
      </c>
      <c r="D68" s="64">
        <v>17.53</v>
      </c>
      <c r="E68" s="65">
        <v>45901.628425925926</v>
      </c>
      <c r="F68" s="68">
        <v>35.06</v>
      </c>
      <c r="G68" s="66" t="s">
        <v>14</v>
      </c>
    </row>
    <row r="69" spans="2:7">
      <c r="B69" s="62">
        <v>45901</v>
      </c>
      <c r="C69" s="63">
        <v>25</v>
      </c>
      <c r="D69" s="64">
        <v>17.53</v>
      </c>
      <c r="E69" s="65">
        <v>45901.628425925926</v>
      </c>
      <c r="F69" s="68">
        <v>438.25</v>
      </c>
      <c r="G69" s="66" t="s">
        <v>14</v>
      </c>
    </row>
    <row r="70" spans="2:7">
      <c r="B70" s="62">
        <v>45901</v>
      </c>
      <c r="C70" s="63">
        <v>29</v>
      </c>
      <c r="D70" s="64">
        <v>17.53</v>
      </c>
      <c r="E70" s="65">
        <v>45901.628425925926</v>
      </c>
      <c r="F70" s="68">
        <v>508.37</v>
      </c>
      <c r="G70" s="66" t="s">
        <v>14</v>
      </c>
    </row>
    <row r="71" spans="2:7">
      <c r="B71" s="62">
        <v>45901</v>
      </c>
      <c r="C71" s="63">
        <v>244</v>
      </c>
      <c r="D71" s="64">
        <v>17.53</v>
      </c>
      <c r="E71" s="65">
        <v>45901.628425925926</v>
      </c>
      <c r="F71" s="68">
        <v>4277.3200000000006</v>
      </c>
      <c r="G71" s="66" t="s">
        <v>14</v>
      </c>
    </row>
    <row r="72" spans="2:7">
      <c r="B72" s="62">
        <v>45901</v>
      </c>
      <c r="C72" s="63">
        <v>56</v>
      </c>
      <c r="D72" s="64">
        <v>17.53</v>
      </c>
      <c r="E72" s="65">
        <v>45901.628425925926</v>
      </c>
      <c r="F72" s="68">
        <v>981.68000000000006</v>
      </c>
      <c r="G72" s="66" t="s">
        <v>14</v>
      </c>
    </row>
    <row r="73" spans="2:7">
      <c r="B73" s="62">
        <v>45901</v>
      </c>
      <c r="C73" s="63">
        <v>222</v>
      </c>
      <c r="D73" s="64">
        <v>17.53</v>
      </c>
      <c r="E73" s="65">
        <v>45901.628425925926</v>
      </c>
      <c r="F73" s="68">
        <v>3891.6600000000003</v>
      </c>
      <c r="G73" s="66" t="s">
        <v>14</v>
      </c>
    </row>
    <row r="74" spans="2:7">
      <c r="B74" s="62">
        <v>45901</v>
      </c>
      <c r="C74" s="63">
        <v>22</v>
      </c>
      <c r="D74" s="64">
        <v>17.53</v>
      </c>
      <c r="E74" s="65">
        <v>45901.628425925926</v>
      </c>
      <c r="F74" s="68">
        <v>385.66</v>
      </c>
      <c r="G74" s="66" t="s">
        <v>14</v>
      </c>
    </row>
    <row r="75" spans="2:7">
      <c r="B75" s="62">
        <v>45901</v>
      </c>
      <c r="C75" s="63">
        <v>131</v>
      </c>
      <c r="D75" s="64">
        <v>17.53</v>
      </c>
      <c r="E75" s="65">
        <v>45901.628425925926</v>
      </c>
      <c r="F75" s="68">
        <v>2296.4300000000003</v>
      </c>
      <c r="G75" s="66" t="s">
        <v>14</v>
      </c>
    </row>
    <row r="76" spans="2:7">
      <c r="B76" s="62">
        <v>45901</v>
      </c>
      <c r="C76" s="63">
        <v>189</v>
      </c>
      <c r="D76" s="64">
        <v>17.53</v>
      </c>
      <c r="E76" s="65">
        <v>45901.628425925926</v>
      </c>
      <c r="F76" s="68">
        <v>3313.17</v>
      </c>
      <c r="G76" s="66" t="s">
        <v>14</v>
      </c>
    </row>
    <row r="77" spans="2:7">
      <c r="B77" s="62">
        <v>45901</v>
      </c>
      <c r="C77" s="63">
        <v>111</v>
      </c>
      <c r="D77" s="64">
        <v>17.53</v>
      </c>
      <c r="E77" s="65">
        <v>45901.628425925926</v>
      </c>
      <c r="F77" s="68">
        <v>1945.8300000000002</v>
      </c>
      <c r="G77" s="66" t="s">
        <v>14</v>
      </c>
    </row>
    <row r="78" spans="2:7">
      <c r="B78" s="62">
        <v>45901</v>
      </c>
      <c r="C78" s="63">
        <v>111</v>
      </c>
      <c r="D78" s="64">
        <v>17.53</v>
      </c>
      <c r="E78" s="65">
        <v>45901.628425925926</v>
      </c>
      <c r="F78" s="68">
        <v>1945.8300000000002</v>
      </c>
      <c r="G78" s="66" t="s">
        <v>14</v>
      </c>
    </row>
    <row r="79" spans="2:7">
      <c r="B79" s="62">
        <v>45901</v>
      </c>
      <c r="C79" s="63">
        <v>111</v>
      </c>
      <c r="D79" s="64">
        <v>17.53</v>
      </c>
      <c r="E79" s="65">
        <v>45901.628425925926</v>
      </c>
      <c r="F79" s="68">
        <v>1945.8300000000002</v>
      </c>
      <c r="G79" s="66" t="s">
        <v>14</v>
      </c>
    </row>
    <row r="80" spans="2:7">
      <c r="B80" s="62">
        <v>45901</v>
      </c>
      <c r="C80" s="63">
        <v>111</v>
      </c>
      <c r="D80" s="64">
        <v>17.53</v>
      </c>
      <c r="E80" s="65">
        <v>45901.628425925926</v>
      </c>
      <c r="F80" s="68">
        <v>1945.8300000000002</v>
      </c>
      <c r="G80" s="66" t="s">
        <v>14</v>
      </c>
    </row>
    <row r="81" spans="2:7">
      <c r="B81" s="62">
        <v>45901</v>
      </c>
      <c r="C81" s="63">
        <v>78</v>
      </c>
      <c r="D81" s="64">
        <v>17.53</v>
      </c>
      <c r="E81" s="65">
        <v>45901.628425925926</v>
      </c>
      <c r="F81" s="68">
        <v>1367.3400000000001</v>
      </c>
      <c r="G81" s="66" t="s">
        <v>14</v>
      </c>
    </row>
    <row r="82" spans="2:7">
      <c r="B82" s="62">
        <v>45901</v>
      </c>
      <c r="C82" s="63">
        <v>300</v>
      </c>
      <c r="D82" s="64">
        <v>17.510000000000002</v>
      </c>
      <c r="E82" s="65">
        <v>45901.632638888892</v>
      </c>
      <c r="F82" s="68">
        <v>5253.0000000000009</v>
      </c>
      <c r="G82" s="66" t="s">
        <v>14</v>
      </c>
    </row>
    <row r="83" spans="2:7">
      <c r="B83" s="62">
        <v>45901</v>
      </c>
      <c r="C83" s="63">
        <v>275</v>
      </c>
      <c r="D83" s="64">
        <v>17.510000000000002</v>
      </c>
      <c r="E83" s="65">
        <v>45901.632638888892</v>
      </c>
      <c r="F83" s="68">
        <v>4815.25</v>
      </c>
      <c r="G83" s="66" t="s">
        <v>14</v>
      </c>
    </row>
    <row r="84" spans="2:7">
      <c r="B84" s="62">
        <v>45901</v>
      </c>
      <c r="C84" s="63">
        <v>25</v>
      </c>
      <c r="D84" s="64">
        <v>17.510000000000002</v>
      </c>
      <c r="E84" s="65">
        <v>45901.632638888892</v>
      </c>
      <c r="F84" s="68">
        <v>437.75000000000006</v>
      </c>
      <c r="G84" s="66" t="s">
        <v>14</v>
      </c>
    </row>
    <row r="85" spans="2:7">
      <c r="B85" s="62">
        <v>45901</v>
      </c>
      <c r="C85" s="63">
        <v>94</v>
      </c>
      <c r="D85" s="64">
        <v>17.510000000000002</v>
      </c>
      <c r="E85" s="65">
        <v>45901.632638888892</v>
      </c>
      <c r="F85" s="68">
        <v>1645.94</v>
      </c>
      <c r="G85" s="66" t="s">
        <v>14</v>
      </c>
    </row>
    <row r="86" spans="2:7">
      <c r="B86" s="62">
        <v>45901</v>
      </c>
      <c r="C86" s="63">
        <v>206</v>
      </c>
      <c r="D86" s="64">
        <v>17.510000000000002</v>
      </c>
      <c r="E86" s="65">
        <v>45901.632638888892</v>
      </c>
      <c r="F86" s="68">
        <v>3607.0600000000004</v>
      </c>
      <c r="G86" s="66" t="s">
        <v>14</v>
      </c>
    </row>
    <row r="87" spans="2:7">
      <c r="B87" s="62">
        <v>45901</v>
      </c>
      <c r="C87" s="63">
        <v>25</v>
      </c>
      <c r="D87" s="64">
        <v>17.510000000000002</v>
      </c>
      <c r="E87" s="65">
        <v>45901.632638888892</v>
      </c>
      <c r="F87" s="68">
        <v>437.75000000000006</v>
      </c>
      <c r="G87" s="66" t="s">
        <v>14</v>
      </c>
    </row>
    <row r="88" spans="2:7">
      <c r="B88" s="62">
        <v>45901</v>
      </c>
      <c r="C88" s="63">
        <v>275</v>
      </c>
      <c r="D88" s="64">
        <v>17.510000000000002</v>
      </c>
      <c r="E88" s="65">
        <v>45901.632638888892</v>
      </c>
      <c r="F88" s="68">
        <v>4815.25</v>
      </c>
      <c r="G88" s="66" t="s">
        <v>14</v>
      </c>
    </row>
    <row r="89" spans="2:7">
      <c r="B89" s="62">
        <v>45901</v>
      </c>
      <c r="C89" s="63">
        <v>275</v>
      </c>
      <c r="D89" s="64">
        <v>17.510000000000002</v>
      </c>
      <c r="E89" s="65">
        <v>45901.632638888892</v>
      </c>
      <c r="F89" s="68">
        <v>4815.25</v>
      </c>
      <c r="G89" s="66" t="s">
        <v>14</v>
      </c>
    </row>
    <row r="90" spans="2:7">
      <c r="B90" s="62">
        <v>45901</v>
      </c>
      <c r="C90" s="63">
        <v>25</v>
      </c>
      <c r="D90" s="64">
        <v>17.510000000000002</v>
      </c>
      <c r="E90" s="65">
        <v>45901.632638888892</v>
      </c>
      <c r="F90" s="68">
        <v>437.75000000000006</v>
      </c>
      <c r="G90" s="66" t="s">
        <v>14</v>
      </c>
    </row>
    <row r="91" spans="2:7">
      <c r="B91" s="62">
        <v>45901</v>
      </c>
      <c r="C91" s="63">
        <v>279</v>
      </c>
      <c r="D91" s="64">
        <v>17.510000000000002</v>
      </c>
      <c r="E91" s="65">
        <v>45901.632662037038</v>
      </c>
      <c r="F91" s="68">
        <v>4885.2900000000009</v>
      </c>
      <c r="G91" s="66" t="s">
        <v>14</v>
      </c>
    </row>
    <row r="92" spans="2:7">
      <c r="B92" s="62">
        <v>45901</v>
      </c>
      <c r="C92" s="63">
        <v>23</v>
      </c>
      <c r="D92" s="64">
        <v>17.510000000000002</v>
      </c>
      <c r="E92" s="65">
        <v>45901.633090277777</v>
      </c>
      <c r="F92" s="68">
        <v>402.73</v>
      </c>
      <c r="G92" s="66" t="s">
        <v>14</v>
      </c>
    </row>
    <row r="93" spans="2:7">
      <c r="B93" s="62">
        <v>45901</v>
      </c>
      <c r="C93" s="63">
        <v>20</v>
      </c>
      <c r="D93" s="64">
        <v>17.510000000000002</v>
      </c>
      <c r="E93" s="65">
        <v>45901.633090277777</v>
      </c>
      <c r="F93" s="68">
        <v>350.20000000000005</v>
      </c>
      <c r="G93" s="66" t="s">
        <v>14</v>
      </c>
    </row>
    <row r="94" spans="2:7">
      <c r="B94" s="62">
        <v>45901</v>
      </c>
      <c r="C94" s="63">
        <v>21</v>
      </c>
      <c r="D94" s="64">
        <v>17.510000000000002</v>
      </c>
      <c r="E94" s="65">
        <v>45901.633090277777</v>
      </c>
      <c r="F94" s="68">
        <v>367.71000000000004</v>
      </c>
      <c r="G94" s="66" t="s">
        <v>14</v>
      </c>
    </row>
    <row r="95" spans="2:7">
      <c r="B95" s="62">
        <v>45901</v>
      </c>
      <c r="C95" s="63">
        <v>85</v>
      </c>
      <c r="D95" s="64">
        <v>17.510000000000002</v>
      </c>
      <c r="E95" s="65">
        <v>45901.634027777778</v>
      </c>
      <c r="F95" s="68">
        <v>1488.3500000000001</v>
      </c>
      <c r="G95" s="66" t="s">
        <v>14</v>
      </c>
    </row>
    <row r="96" spans="2:7">
      <c r="B96" s="62">
        <v>45901</v>
      </c>
      <c r="C96" s="63">
        <v>36</v>
      </c>
      <c r="D96" s="64">
        <v>17.510000000000002</v>
      </c>
      <c r="E96" s="65">
        <v>45901.634027777778</v>
      </c>
      <c r="F96" s="68">
        <v>630.36</v>
      </c>
      <c r="G96" s="66" t="s">
        <v>14</v>
      </c>
    </row>
    <row r="97" spans="2:7">
      <c r="B97" s="62">
        <v>45901</v>
      </c>
      <c r="C97" s="63">
        <v>36</v>
      </c>
      <c r="D97" s="64">
        <v>17.510000000000002</v>
      </c>
      <c r="E97" s="65">
        <v>45901.634027777778</v>
      </c>
      <c r="F97" s="68">
        <v>630.36</v>
      </c>
      <c r="G97" s="66" t="s">
        <v>14</v>
      </c>
    </row>
    <row r="98" spans="2:7">
      <c r="B98" s="62">
        <v>45901</v>
      </c>
      <c r="C98" s="63">
        <v>79</v>
      </c>
      <c r="D98" s="64">
        <v>17.510000000000002</v>
      </c>
      <c r="E98" s="65">
        <v>45901.639641203707</v>
      </c>
      <c r="F98" s="68">
        <v>1383.2900000000002</v>
      </c>
      <c r="G98" s="66" t="s">
        <v>14</v>
      </c>
    </row>
    <row r="99" spans="2:7">
      <c r="B99" s="62">
        <v>45901</v>
      </c>
      <c r="C99" s="63">
        <v>1</v>
      </c>
      <c r="D99" s="64">
        <v>17.510000000000002</v>
      </c>
      <c r="E99" s="65">
        <v>45901.639918981484</v>
      </c>
      <c r="F99" s="68">
        <v>17.510000000000002</v>
      </c>
      <c r="G99" s="66" t="s">
        <v>14</v>
      </c>
    </row>
    <row r="100" spans="2:7">
      <c r="B100" s="62">
        <v>45901</v>
      </c>
      <c r="C100" s="63">
        <v>152</v>
      </c>
      <c r="D100" s="64">
        <v>17.510000000000002</v>
      </c>
      <c r="E100" s="65">
        <v>45901.642534722225</v>
      </c>
      <c r="F100" s="68">
        <v>2661.5200000000004</v>
      </c>
      <c r="G100" s="66" t="s">
        <v>14</v>
      </c>
    </row>
    <row r="101" spans="2:7">
      <c r="B101" s="62">
        <v>45901</v>
      </c>
      <c r="C101" s="63">
        <v>227</v>
      </c>
      <c r="D101" s="67">
        <v>17.52</v>
      </c>
      <c r="E101" s="65">
        <v>45901.652870370373</v>
      </c>
      <c r="F101" s="68">
        <v>3977.04</v>
      </c>
      <c r="G101" s="66" t="s">
        <v>13</v>
      </c>
    </row>
    <row r="102" spans="2:7">
      <c r="B102" s="62">
        <v>45901</v>
      </c>
      <c r="C102" s="63">
        <v>59</v>
      </c>
      <c r="D102" s="67">
        <v>17.52</v>
      </c>
      <c r="E102" s="65">
        <v>45901.652870370373</v>
      </c>
      <c r="F102" s="68">
        <v>1033.68</v>
      </c>
      <c r="G102" s="66" t="s">
        <v>13</v>
      </c>
    </row>
    <row r="103" spans="2:7">
      <c r="B103" s="62">
        <v>45901</v>
      </c>
      <c r="C103" s="63">
        <v>7</v>
      </c>
      <c r="D103" s="67">
        <v>17.52</v>
      </c>
      <c r="E103" s="65">
        <v>45901.652870370373</v>
      </c>
      <c r="F103" s="68">
        <v>122.64</v>
      </c>
      <c r="G103" s="66" t="s">
        <v>13</v>
      </c>
    </row>
    <row r="104" spans="2:7">
      <c r="B104" s="62">
        <v>45901</v>
      </c>
      <c r="C104" s="63">
        <v>7</v>
      </c>
      <c r="D104" s="67">
        <v>17.52</v>
      </c>
      <c r="E104" s="65">
        <v>45901.652870370373</v>
      </c>
      <c r="F104" s="68">
        <v>122.64</v>
      </c>
      <c r="G104" s="66" t="s">
        <v>13</v>
      </c>
    </row>
    <row r="105" spans="2:7">
      <c r="B105" s="62">
        <v>45901</v>
      </c>
      <c r="C105" s="63">
        <v>300</v>
      </c>
      <c r="D105" s="67">
        <v>17.52</v>
      </c>
      <c r="E105" s="65">
        <v>45901.652870370373</v>
      </c>
      <c r="F105" s="68">
        <v>5256</v>
      </c>
      <c r="G105" s="66" t="s">
        <v>13</v>
      </c>
    </row>
    <row r="106" spans="2:7">
      <c r="B106" s="62">
        <v>45901</v>
      </c>
      <c r="C106" s="63">
        <v>299</v>
      </c>
      <c r="D106" s="67">
        <v>17.52</v>
      </c>
      <c r="E106" s="65">
        <v>45901.652870370373</v>
      </c>
      <c r="F106" s="68">
        <v>5238.4799999999996</v>
      </c>
      <c r="G106" s="66" t="s">
        <v>13</v>
      </c>
    </row>
    <row r="107" spans="2:7">
      <c r="B107" s="62">
        <v>45901</v>
      </c>
      <c r="C107" s="63">
        <v>1</v>
      </c>
      <c r="D107" s="67">
        <v>17.52</v>
      </c>
      <c r="E107" s="65">
        <v>45901.652870370373</v>
      </c>
      <c r="F107" s="68">
        <v>17.52</v>
      </c>
      <c r="G107" s="66" t="s">
        <v>13</v>
      </c>
    </row>
    <row r="108" spans="2:7">
      <c r="B108" s="62">
        <v>45901</v>
      </c>
      <c r="C108" s="63">
        <v>120</v>
      </c>
      <c r="D108" s="67">
        <v>17.52</v>
      </c>
      <c r="E108" s="65">
        <v>45901.652870370373</v>
      </c>
      <c r="F108" s="68">
        <v>2102.4</v>
      </c>
      <c r="G108" s="66" t="s">
        <v>13</v>
      </c>
    </row>
    <row r="109" spans="2:7">
      <c r="B109" s="62">
        <v>45901</v>
      </c>
      <c r="C109" s="63">
        <v>51</v>
      </c>
      <c r="D109" s="67">
        <v>17.52</v>
      </c>
      <c r="E109" s="65">
        <v>45901.652870370373</v>
      </c>
      <c r="F109" s="68">
        <v>893.52</v>
      </c>
      <c r="G109" s="66" t="s">
        <v>13</v>
      </c>
    </row>
    <row r="110" spans="2:7">
      <c r="B110" s="62">
        <v>45901</v>
      </c>
      <c r="C110" s="63">
        <v>249</v>
      </c>
      <c r="D110" s="67">
        <v>17.52</v>
      </c>
      <c r="E110" s="65">
        <v>45901.652870370373</v>
      </c>
      <c r="F110" s="68">
        <v>4362.4799999999996</v>
      </c>
      <c r="G110" s="66" t="s">
        <v>13</v>
      </c>
    </row>
    <row r="111" spans="2:7">
      <c r="B111" s="62">
        <v>45901</v>
      </c>
      <c r="C111" s="63">
        <v>129</v>
      </c>
      <c r="D111" s="67">
        <v>17.52</v>
      </c>
      <c r="E111" s="65">
        <v>45901.652870370373</v>
      </c>
      <c r="F111" s="68">
        <v>2260.08</v>
      </c>
      <c r="G111" s="66" t="s">
        <v>13</v>
      </c>
    </row>
    <row r="112" spans="2:7">
      <c r="B112" s="62">
        <v>45901</v>
      </c>
      <c r="C112" s="63">
        <v>171</v>
      </c>
      <c r="D112" s="67">
        <v>17.52</v>
      </c>
      <c r="E112" s="65">
        <v>45901.652870370373</v>
      </c>
      <c r="F112" s="68">
        <v>2995.92</v>
      </c>
      <c r="G112" s="66" t="s">
        <v>13</v>
      </c>
    </row>
    <row r="113" spans="2:7">
      <c r="B113" s="62">
        <v>45901</v>
      </c>
      <c r="C113" s="63">
        <v>129</v>
      </c>
      <c r="D113" s="67">
        <v>17.52</v>
      </c>
      <c r="E113" s="65">
        <v>45901.652870370373</v>
      </c>
      <c r="F113" s="68">
        <v>2260.08</v>
      </c>
      <c r="G113" s="66" t="s">
        <v>13</v>
      </c>
    </row>
    <row r="114" spans="2:7">
      <c r="B114" s="62">
        <v>45901</v>
      </c>
      <c r="C114" s="63">
        <v>300</v>
      </c>
      <c r="D114" s="67">
        <v>17.52</v>
      </c>
      <c r="E114" s="65">
        <v>45901.652870370373</v>
      </c>
      <c r="F114" s="68">
        <v>5256</v>
      </c>
      <c r="G114" s="66" t="s">
        <v>13</v>
      </c>
    </row>
    <row r="115" spans="2:7">
      <c r="B115" s="62">
        <v>45901</v>
      </c>
      <c r="C115" s="63">
        <v>300</v>
      </c>
      <c r="D115" s="67">
        <v>17.52</v>
      </c>
      <c r="E115" s="65">
        <v>45901.652870370373</v>
      </c>
      <c r="F115" s="68">
        <v>5256</v>
      </c>
      <c r="G115" s="66" t="s">
        <v>13</v>
      </c>
    </row>
    <row r="116" spans="2:7">
      <c r="B116" s="62">
        <v>45901</v>
      </c>
      <c r="C116" s="63">
        <v>300</v>
      </c>
      <c r="D116" s="67">
        <v>17.52</v>
      </c>
      <c r="E116" s="65">
        <v>45901.652870370373</v>
      </c>
      <c r="F116" s="68">
        <v>5256</v>
      </c>
      <c r="G116" s="66" t="s">
        <v>13</v>
      </c>
    </row>
    <row r="117" spans="2:7">
      <c r="B117" s="62">
        <v>45901</v>
      </c>
      <c r="C117" s="63">
        <v>300</v>
      </c>
      <c r="D117" s="67">
        <v>17.52</v>
      </c>
      <c r="E117" s="65">
        <v>45901.652870370373</v>
      </c>
      <c r="F117" s="68">
        <v>5256</v>
      </c>
      <c r="G117" s="66" t="s">
        <v>13</v>
      </c>
    </row>
    <row r="118" spans="2:7">
      <c r="B118" s="62">
        <v>45901</v>
      </c>
      <c r="C118" s="63">
        <v>57</v>
      </c>
      <c r="D118" s="67">
        <v>17.52</v>
      </c>
      <c r="E118" s="65">
        <v>45901.652881944443</v>
      </c>
      <c r="F118" s="68">
        <v>998.64</v>
      </c>
      <c r="G118" s="66" t="s">
        <v>13</v>
      </c>
    </row>
    <row r="119" spans="2:7">
      <c r="B119" s="62">
        <v>45901</v>
      </c>
      <c r="C119" s="63">
        <v>243</v>
      </c>
      <c r="D119" s="67">
        <v>17.52</v>
      </c>
      <c r="E119" s="65">
        <v>45901.652939814812</v>
      </c>
      <c r="F119" s="68">
        <v>4257.3599999999997</v>
      </c>
      <c r="G119" s="66" t="s">
        <v>13</v>
      </c>
    </row>
    <row r="120" spans="2:7">
      <c r="B120" s="62">
        <v>45901</v>
      </c>
      <c r="C120" s="63">
        <v>155</v>
      </c>
      <c r="D120" s="67">
        <v>17.52</v>
      </c>
      <c r="E120" s="65">
        <v>45901.674895833334</v>
      </c>
      <c r="F120" s="68">
        <v>2715.6</v>
      </c>
      <c r="G120" s="66" t="s">
        <v>13</v>
      </c>
    </row>
    <row r="121" spans="2:7">
      <c r="B121" s="62">
        <v>45901</v>
      </c>
      <c r="C121" s="63">
        <v>145</v>
      </c>
      <c r="D121" s="67">
        <v>17.52</v>
      </c>
      <c r="E121" s="65">
        <v>45901.674895833334</v>
      </c>
      <c r="F121" s="68">
        <v>2540.4</v>
      </c>
      <c r="G121" s="66" t="s">
        <v>13</v>
      </c>
    </row>
    <row r="122" spans="2:7">
      <c r="B122" s="62">
        <v>45901</v>
      </c>
      <c r="C122" s="63">
        <v>155</v>
      </c>
      <c r="D122" s="67">
        <v>17.52</v>
      </c>
      <c r="E122" s="65">
        <v>45901.674895833334</v>
      </c>
      <c r="F122" s="68">
        <v>2715.6</v>
      </c>
      <c r="G122" s="66" t="s">
        <v>13</v>
      </c>
    </row>
    <row r="123" spans="2:7">
      <c r="B123" s="62">
        <v>45901</v>
      </c>
      <c r="C123" s="63">
        <v>300</v>
      </c>
      <c r="D123" s="67">
        <v>17.52</v>
      </c>
      <c r="E123" s="65">
        <v>45901.674895833334</v>
      </c>
      <c r="F123" s="68">
        <v>5256</v>
      </c>
      <c r="G123" s="66" t="s">
        <v>13</v>
      </c>
    </row>
    <row r="124" spans="2:7">
      <c r="B124" s="62">
        <v>45901</v>
      </c>
      <c r="C124" s="63">
        <v>300</v>
      </c>
      <c r="D124" s="67">
        <v>17.52</v>
      </c>
      <c r="E124" s="65">
        <v>45901.674895833334</v>
      </c>
      <c r="F124" s="68">
        <v>5256</v>
      </c>
      <c r="G124" s="66" t="s">
        <v>13</v>
      </c>
    </row>
    <row r="125" spans="2:7">
      <c r="B125" s="62">
        <v>45901</v>
      </c>
      <c r="C125" s="63">
        <v>67</v>
      </c>
      <c r="D125" s="67">
        <v>17.52</v>
      </c>
      <c r="E125" s="65">
        <v>45901.676944444444</v>
      </c>
      <c r="F125" s="68">
        <v>1173.8399999999999</v>
      </c>
      <c r="G125" s="66" t="s">
        <v>13</v>
      </c>
    </row>
    <row r="126" spans="2:7">
      <c r="B126" s="62">
        <v>45901</v>
      </c>
      <c r="C126" s="63">
        <v>134</v>
      </c>
      <c r="D126" s="67">
        <v>17.52</v>
      </c>
      <c r="E126" s="65">
        <v>45901.677939814814</v>
      </c>
      <c r="F126" s="68">
        <v>2347.6799999999998</v>
      </c>
      <c r="G126" s="66" t="s">
        <v>13</v>
      </c>
    </row>
    <row r="127" spans="2:7">
      <c r="B127" s="62">
        <v>45901</v>
      </c>
      <c r="C127" s="63">
        <v>183</v>
      </c>
      <c r="D127" s="67">
        <v>17.52</v>
      </c>
      <c r="E127" s="65">
        <v>45901.679571759261</v>
      </c>
      <c r="F127" s="68">
        <v>3206.16</v>
      </c>
      <c r="G127" s="66" t="s">
        <v>13</v>
      </c>
    </row>
    <row r="128" spans="2:7">
      <c r="B128" s="62">
        <v>45901</v>
      </c>
      <c r="C128" s="63">
        <v>17</v>
      </c>
      <c r="D128" s="67">
        <v>17.52</v>
      </c>
      <c r="E128" s="65">
        <v>45901.679571759261</v>
      </c>
      <c r="F128" s="68">
        <v>297.83999999999997</v>
      </c>
      <c r="G128" s="66" t="s">
        <v>13</v>
      </c>
    </row>
    <row r="129" spans="2:7">
      <c r="B129" s="62">
        <v>45901</v>
      </c>
      <c r="C129" s="63">
        <v>99</v>
      </c>
      <c r="D129" s="67">
        <v>17.52</v>
      </c>
      <c r="E129" s="65">
        <v>45901.679571759261</v>
      </c>
      <c r="F129" s="68">
        <v>1734.48</v>
      </c>
      <c r="G129" s="66" t="s">
        <v>13</v>
      </c>
    </row>
    <row r="130" spans="2:7">
      <c r="B130" s="62">
        <v>45901</v>
      </c>
      <c r="C130" s="63">
        <v>78</v>
      </c>
      <c r="D130" s="67">
        <v>17.52</v>
      </c>
      <c r="E130" s="65">
        <v>45901.681562500002</v>
      </c>
      <c r="F130" s="68">
        <v>1366.56</v>
      </c>
      <c r="G130" s="66" t="s">
        <v>13</v>
      </c>
    </row>
    <row r="131" spans="2:7">
      <c r="B131" s="62">
        <v>45901</v>
      </c>
      <c r="C131" s="63">
        <v>22</v>
      </c>
      <c r="D131" s="67">
        <v>17.52</v>
      </c>
      <c r="E131" s="65">
        <v>45901.681562500002</v>
      </c>
      <c r="F131" s="68">
        <v>385.44</v>
      </c>
      <c r="G131" s="66" t="s">
        <v>13</v>
      </c>
    </row>
    <row r="132" spans="2:7">
      <c r="B132" s="62">
        <v>45901</v>
      </c>
      <c r="C132" s="63">
        <v>100</v>
      </c>
      <c r="D132" s="67">
        <v>17.52</v>
      </c>
      <c r="E132" s="65">
        <v>45901.681562500002</v>
      </c>
      <c r="F132" s="68">
        <v>1752</v>
      </c>
      <c r="G132" s="66" t="s">
        <v>13</v>
      </c>
    </row>
    <row r="133" spans="2:7">
      <c r="B133" s="62">
        <v>45901</v>
      </c>
      <c r="C133" s="63">
        <v>100</v>
      </c>
      <c r="D133" s="67">
        <v>17.52</v>
      </c>
      <c r="E133" s="65">
        <v>45901.681562500002</v>
      </c>
      <c r="F133" s="68">
        <v>1752</v>
      </c>
      <c r="G133" s="66" t="s">
        <v>13</v>
      </c>
    </row>
    <row r="134" spans="2:7">
      <c r="B134" s="62">
        <v>45901</v>
      </c>
      <c r="C134" s="63">
        <v>297</v>
      </c>
      <c r="D134" s="67">
        <v>17.52</v>
      </c>
      <c r="E134" s="65">
        <v>45901.681574074071</v>
      </c>
      <c r="F134" s="68">
        <v>5203.4399999999996</v>
      </c>
      <c r="G134" s="66" t="s">
        <v>13</v>
      </c>
    </row>
    <row r="135" spans="2:7">
      <c r="B135" s="62">
        <v>45901</v>
      </c>
      <c r="C135" s="63">
        <v>300</v>
      </c>
      <c r="D135" s="67">
        <v>17.52</v>
      </c>
      <c r="E135" s="65">
        <v>45901.681574074071</v>
      </c>
      <c r="F135" s="68">
        <v>5256</v>
      </c>
      <c r="G135" s="66" t="s">
        <v>13</v>
      </c>
    </row>
    <row r="136" spans="2:7">
      <c r="B136" s="62">
        <v>45901</v>
      </c>
      <c r="C136" s="63">
        <v>300</v>
      </c>
      <c r="D136" s="67">
        <v>17.52</v>
      </c>
      <c r="E136" s="65">
        <v>45901.681574074071</v>
      </c>
      <c r="F136" s="68">
        <v>5256</v>
      </c>
      <c r="G136" s="66" t="s">
        <v>13</v>
      </c>
    </row>
    <row r="137" spans="2:7">
      <c r="B137" s="62">
        <v>45901</v>
      </c>
      <c r="C137" s="63">
        <v>186</v>
      </c>
      <c r="D137" s="67">
        <v>17.52</v>
      </c>
      <c r="E137" s="65">
        <v>45901.681574074071</v>
      </c>
      <c r="F137" s="68">
        <v>3258.72</v>
      </c>
      <c r="G137" s="66" t="s">
        <v>13</v>
      </c>
    </row>
    <row r="138" spans="2:7">
      <c r="B138" s="62">
        <v>45901</v>
      </c>
      <c r="C138" s="63">
        <v>21</v>
      </c>
      <c r="D138" s="67">
        <v>17.52</v>
      </c>
      <c r="E138" s="65">
        <v>45901.681574074071</v>
      </c>
      <c r="F138" s="68">
        <v>367.92</v>
      </c>
      <c r="G138" s="66" t="s">
        <v>13</v>
      </c>
    </row>
    <row r="139" spans="2:7">
      <c r="B139" s="62">
        <v>45901</v>
      </c>
      <c r="C139" s="63">
        <v>93</v>
      </c>
      <c r="D139" s="67">
        <v>17.52</v>
      </c>
      <c r="E139" s="65">
        <v>45901.681574074071</v>
      </c>
      <c r="F139" s="68">
        <v>1629.36</v>
      </c>
      <c r="G139" s="66" t="s">
        <v>13</v>
      </c>
    </row>
    <row r="140" spans="2:7">
      <c r="B140" s="62">
        <v>45901</v>
      </c>
      <c r="C140" s="63">
        <v>300</v>
      </c>
      <c r="D140" s="67">
        <v>17.52</v>
      </c>
      <c r="E140" s="65">
        <v>45901.681574074071</v>
      </c>
      <c r="F140" s="68">
        <v>5256</v>
      </c>
      <c r="G140" s="66" t="s">
        <v>13</v>
      </c>
    </row>
    <row r="141" spans="2:7">
      <c r="B141" s="62">
        <v>45901</v>
      </c>
      <c r="C141" s="63">
        <v>300</v>
      </c>
      <c r="D141" s="67">
        <v>17.52</v>
      </c>
      <c r="E141" s="65">
        <v>45901.681574074071</v>
      </c>
      <c r="F141" s="68">
        <v>5256</v>
      </c>
      <c r="G141" s="66" t="s">
        <v>13</v>
      </c>
    </row>
    <row r="142" spans="2:7">
      <c r="B142" s="62">
        <v>45901</v>
      </c>
      <c r="C142" s="63">
        <v>100</v>
      </c>
      <c r="D142" s="67">
        <v>17.52</v>
      </c>
      <c r="E142" s="65">
        <v>45901.681574074071</v>
      </c>
      <c r="F142" s="68">
        <v>1752</v>
      </c>
      <c r="G142" s="66" t="s">
        <v>13</v>
      </c>
    </row>
    <row r="143" spans="2:7">
      <c r="B143" s="62">
        <v>45901</v>
      </c>
      <c r="C143" s="63">
        <v>34</v>
      </c>
      <c r="D143" s="67">
        <v>17.52</v>
      </c>
      <c r="E143" s="65">
        <v>45901.689236111109</v>
      </c>
      <c r="F143" s="68">
        <v>595.67999999999995</v>
      </c>
      <c r="G143" s="66" t="s">
        <v>14</v>
      </c>
    </row>
    <row r="144" spans="2:7">
      <c r="B144" s="62">
        <v>45901</v>
      </c>
      <c r="C144" s="63">
        <v>23</v>
      </c>
      <c r="D144" s="67">
        <v>17.52</v>
      </c>
      <c r="E144" s="65">
        <v>45901.689236111109</v>
      </c>
      <c r="F144" s="68">
        <v>402.96</v>
      </c>
      <c r="G144" s="66" t="s">
        <v>14</v>
      </c>
    </row>
    <row r="145" spans="2:7">
      <c r="B145" s="62">
        <v>45901</v>
      </c>
      <c r="C145" s="63">
        <v>101</v>
      </c>
      <c r="D145" s="67">
        <v>17.52</v>
      </c>
      <c r="E145" s="65">
        <v>45901.689236111109</v>
      </c>
      <c r="F145" s="68">
        <v>1769.52</v>
      </c>
      <c r="G145" s="66" t="s">
        <v>14</v>
      </c>
    </row>
    <row r="146" spans="2:7">
      <c r="B146" s="62">
        <v>45901</v>
      </c>
      <c r="C146" s="63">
        <v>36</v>
      </c>
      <c r="D146" s="67">
        <v>17.52</v>
      </c>
      <c r="E146" s="65">
        <v>45901.689236111109</v>
      </c>
      <c r="F146" s="68">
        <v>630.72</v>
      </c>
      <c r="G146" s="66" t="s">
        <v>14</v>
      </c>
    </row>
    <row r="147" spans="2:7">
      <c r="B147" s="62">
        <v>45901</v>
      </c>
      <c r="C147" s="63">
        <v>1</v>
      </c>
      <c r="D147" s="67">
        <v>17.52</v>
      </c>
      <c r="E147" s="65">
        <v>45901.689236111109</v>
      </c>
      <c r="F147" s="68">
        <v>17.52</v>
      </c>
      <c r="G147" s="66" t="s">
        <v>14</v>
      </c>
    </row>
    <row r="148" spans="2:7">
      <c r="B148" s="62">
        <v>45901</v>
      </c>
      <c r="C148" s="63">
        <v>89</v>
      </c>
      <c r="D148" s="67">
        <v>17.52</v>
      </c>
      <c r="E148" s="65">
        <v>45901.689236111109</v>
      </c>
      <c r="F148" s="68">
        <v>1559.28</v>
      </c>
      <c r="G148" s="66" t="s">
        <v>14</v>
      </c>
    </row>
    <row r="149" spans="2:7">
      <c r="B149" s="62">
        <v>45901</v>
      </c>
      <c r="C149" s="63">
        <v>35</v>
      </c>
      <c r="D149" s="67">
        <v>17.52</v>
      </c>
      <c r="E149" s="65">
        <v>45901.689236111109</v>
      </c>
      <c r="F149" s="68">
        <v>613.19999999999993</v>
      </c>
      <c r="G149" s="66" t="s">
        <v>14</v>
      </c>
    </row>
    <row r="150" spans="2:7">
      <c r="B150" s="62">
        <v>45901</v>
      </c>
      <c r="C150" s="63">
        <v>267</v>
      </c>
      <c r="D150" s="67">
        <v>17.52</v>
      </c>
      <c r="E150" s="65">
        <v>45901.689236111109</v>
      </c>
      <c r="F150" s="68">
        <v>4677.84</v>
      </c>
      <c r="G150" s="66" t="s">
        <v>14</v>
      </c>
    </row>
    <row r="151" spans="2:7">
      <c r="B151" s="62">
        <v>45901</v>
      </c>
      <c r="C151" s="63">
        <v>132</v>
      </c>
      <c r="D151" s="67">
        <v>17.510000000000002</v>
      </c>
      <c r="E151" s="65">
        <v>45901.692615740743</v>
      </c>
      <c r="F151" s="68">
        <v>2311.3200000000002</v>
      </c>
      <c r="G151" s="66" t="s">
        <v>14</v>
      </c>
    </row>
    <row r="152" spans="2:7">
      <c r="B152" s="62">
        <v>45901</v>
      </c>
      <c r="C152" s="63">
        <v>168</v>
      </c>
      <c r="D152" s="67">
        <v>17.510000000000002</v>
      </c>
      <c r="E152" s="65">
        <v>45901.692615740743</v>
      </c>
      <c r="F152" s="68">
        <v>2941.6800000000003</v>
      </c>
      <c r="G152" s="66" t="s">
        <v>14</v>
      </c>
    </row>
    <row r="153" spans="2:7">
      <c r="B153" s="62">
        <v>45901</v>
      </c>
      <c r="C153" s="63">
        <v>134</v>
      </c>
      <c r="D153" s="67">
        <v>17.510000000000002</v>
      </c>
      <c r="E153" s="65">
        <v>45901.693541666667</v>
      </c>
      <c r="F153" s="68">
        <v>2346.34</v>
      </c>
      <c r="G153" s="66" t="s">
        <v>14</v>
      </c>
    </row>
    <row r="154" spans="2:7">
      <c r="B154" s="62">
        <v>45901</v>
      </c>
      <c r="C154" s="63">
        <v>134</v>
      </c>
      <c r="D154" s="67">
        <v>17.510000000000002</v>
      </c>
      <c r="E154" s="65">
        <v>45901.694780092592</v>
      </c>
      <c r="F154" s="68">
        <v>2346.34</v>
      </c>
      <c r="G154" s="66" t="s">
        <v>14</v>
      </c>
    </row>
    <row r="155" spans="2:7">
      <c r="B155" s="62">
        <v>45901</v>
      </c>
      <c r="C155" s="63">
        <v>32</v>
      </c>
      <c r="D155" s="67">
        <v>17.510000000000002</v>
      </c>
      <c r="E155" s="65">
        <v>45901.695011574076</v>
      </c>
      <c r="F155" s="68">
        <v>560.32000000000005</v>
      </c>
      <c r="G155" s="66" t="s">
        <v>14</v>
      </c>
    </row>
    <row r="156" spans="2:7">
      <c r="B156" s="62">
        <v>45901</v>
      </c>
      <c r="C156" s="63">
        <v>67</v>
      </c>
      <c r="D156" s="67">
        <v>17.510000000000002</v>
      </c>
      <c r="E156" s="65">
        <v>45901.695069444446</v>
      </c>
      <c r="F156" s="68">
        <v>1173.17</v>
      </c>
      <c r="G156" s="66" t="s">
        <v>14</v>
      </c>
    </row>
    <row r="157" spans="2:7">
      <c r="B157" s="62">
        <v>45901</v>
      </c>
      <c r="C157" s="63">
        <v>82</v>
      </c>
      <c r="D157" s="67">
        <v>17.510000000000002</v>
      </c>
      <c r="E157" s="65">
        <v>45901.695196759261</v>
      </c>
      <c r="F157" s="68">
        <v>1435.8200000000002</v>
      </c>
      <c r="G157" s="66" t="s">
        <v>14</v>
      </c>
    </row>
    <row r="158" spans="2:7">
      <c r="B158" s="62">
        <v>45901</v>
      </c>
      <c r="C158" s="63">
        <v>258</v>
      </c>
      <c r="D158" s="67">
        <v>17.510000000000002</v>
      </c>
      <c r="E158" s="65">
        <v>45901.695196759261</v>
      </c>
      <c r="F158" s="68">
        <v>4517.5800000000008</v>
      </c>
      <c r="G158" s="66" t="s">
        <v>14</v>
      </c>
    </row>
    <row r="159" spans="2:7">
      <c r="B159" s="62">
        <v>45901</v>
      </c>
      <c r="C159" s="63">
        <v>42</v>
      </c>
      <c r="D159" s="67">
        <v>17.510000000000002</v>
      </c>
      <c r="E159" s="65">
        <v>45901.695196759261</v>
      </c>
      <c r="F159" s="68">
        <v>735.42000000000007</v>
      </c>
      <c r="G159" s="66" t="s">
        <v>14</v>
      </c>
    </row>
    <row r="160" spans="2:7">
      <c r="B160" s="62">
        <v>45901</v>
      </c>
      <c r="C160" s="63">
        <v>85</v>
      </c>
      <c r="D160" s="67">
        <v>17.510000000000002</v>
      </c>
      <c r="E160" s="65">
        <v>45901.695196759261</v>
      </c>
      <c r="F160" s="68">
        <v>1488.3500000000001</v>
      </c>
      <c r="G160" s="66" t="s">
        <v>14</v>
      </c>
    </row>
    <row r="161" spans="2:7">
      <c r="B161" s="62">
        <v>45901</v>
      </c>
      <c r="C161" s="63">
        <v>215</v>
      </c>
      <c r="D161" s="67">
        <v>17.510000000000002</v>
      </c>
      <c r="E161" s="65">
        <v>45901.695196759261</v>
      </c>
      <c r="F161" s="68">
        <v>3764.6500000000005</v>
      </c>
      <c r="G161" s="66" t="s">
        <v>14</v>
      </c>
    </row>
    <row r="162" spans="2:7">
      <c r="B162" s="62">
        <v>45901</v>
      </c>
      <c r="C162" s="63">
        <v>233</v>
      </c>
      <c r="D162" s="67">
        <v>17.510000000000002</v>
      </c>
      <c r="E162" s="65">
        <v>45901.695196759261</v>
      </c>
      <c r="F162" s="68">
        <v>4079.8300000000004</v>
      </c>
      <c r="G162" s="66" t="s">
        <v>14</v>
      </c>
    </row>
    <row r="163" spans="2:7">
      <c r="B163" s="62">
        <v>45901</v>
      </c>
      <c r="C163" s="63">
        <v>40</v>
      </c>
      <c r="D163" s="67">
        <v>17.489999999999998</v>
      </c>
      <c r="E163" s="65">
        <v>45901.695231481484</v>
      </c>
      <c r="F163" s="68">
        <v>699.59999999999991</v>
      </c>
      <c r="G163" s="66" t="s">
        <v>14</v>
      </c>
    </row>
    <row r="164" spans="2:7">
      <c r="B164" s="62">
        <v>45901</v>
      </c>
      <c r="C164" s="63">
        <v>260</v>
      </c>
      <c r="D164" s="67">
        <v>17.489999999999998</v>
      </c>
      <c r="E164" s="65">
        <v>45901.697187500002</v>
      </c>
      <c r="F164" s="68">
        <v>4547.3999999999996</v>
      </c>
      <c r="G164" s="66" t="s">
        <v>14</v>
      </c>
    </row>
    <row r="165" spans="2:7">
      <c r="B165" s="62">
        <v>45901</v>
      </c>
      <c r="C165" s="63">
        <v>300</v>
      </c>
      <c r="D165" s="67">
        <v>17.489999999999998</v>
      </c>
      <c r="E165" s="65">
        <v>45901.703148148146</v>
      </c>
      <c r="F165" s="68">
        <v>5246.9999999999991</v>
      </c>
      <c r="G165" s="66" t="s">
        <v>14</v>
      </c>
    </row>
    <row r="166" spans="2:7">
      <c r="B166" s="62">
        <v>45901</v>
      </c>
      <c r="C166" s="63">
        <v>371</v>
      </c>
      <c r="D166" s="67">
        <v>17.510000000000002</v>
      </c>
      <c r="E166" s="65">
        <v>45901.709618055553</v>
      </c>
      <c r="F166" s="68">
        <v>6496.2100000000009</v>
      </c>
      <c r="G166" s="66" t="s">
        <v>14</v>
      </c>
    </row>
    <row r="167" spans="2:7">
      <c r="B167" s="62">
        <v>45901</v>
      </c>
      <c r="C167" s="63">
        <v>300</v>
      </c>
      <c r="D167" s="67">
        <v>17.510000000000002</v>
      </c>
      <c r="E167" s="65">
        <v>45901.709618055553</v>
      </c>
      <c r="F167" s="68">
        <v>5253.0000000000009</v>
      </c>
      <c r="G167" s="66" t="s">
        <v>14</v>
      </c>
    </row>
    <row r="168" spans="2:7">
      <c r="B168" s="62">
        <v>45901</v>
      </c>
      <c r="C168" s="63">
        <v>133</v>
      </c>
      <c r="D168" s="67">
        <v>17.510000000000002</v>
      </c>
      <c r="E168" s="65">
        <v>45901.709618055553</v>
      </c>
      <c r="F168" s="68">
        <v>2328.8300000000004</v>
      </c>
      <c r="G168" s="66" t="s">
        <v>14</v>
      </c>
    </row>
    <row r="169" spans="2:7">
      <c r="B169" s="62">
        <v>45901</v>
      </c>
      <c r="C169" s="63">
        <v>63</v>
      </c>
      <c r="D169" s="67">
        <v>17.510000000000002</v>
      </c>
      <c r="E169" s="65">
        <v>45901.709618055553</v>
      </c>
      <c r="F169" s="68">
        <v>1103.1300000000001</v>
      </c>
      <c r="G169" s="66" t="s">
        <v>14</v>
      </c>
    </row>
    <row r="170" spans="2:7">
      <c r="B170" s="62">
        <v>45901</v>
      </c>
      <c r="C170" s="63">
        <v>237</v>
      </c>
      <c r="D170" s="67">
        <v>17.510000000000002</v>
      </c>
      <c r="E170" s="65">
        <v>45901.709618055553</v>
      </c>
      <c r="F170" s="68">
        <v>4149.8700000000008</v>
      </c>
      <c r="G170" s="66" t="s">
        <v>14</v>
      </c>
    </row>
    <row r="171" spans="2:7">
      <c r="B171" s="62">
        <v>45901</v>
      </c>
      <c r="C171" s="63">
        <v>281</v>
      </c>
      <c r="D171" s="67">
        <v>17.510000000000002</v>
      </c>
      <c r="E171" s="65">
        <v>45901.709618055553</v>
      </c>
      <c r="F171" s="68">
        <v>4920.3100000000004</v>
      </c>
      <c r="G171" s="66" t="s">
        <v>14</v>
      </c>
    </row>
    <row r="172" spans="2:7">
      <c r="B172" s="62">
        <v>45901</v>
      </c>
      <c r="C172" s="63">
        <v>19</v>
      </c>
      <c r="D172" s="67">
        <v>17.510000000000002</v>
      </c>
      <c r="E172" s="65">
        <v>45901.709618055553</v>
      </c>
      <c r="F172" s="68">
        <v>332.69000000000005</v>
      </c>
      <c r="G172" s="66" t="s">
        <v>14</v>
      </c>
    </row>
    <row r="173" spans="2:7">
      <c r="B173" s="62">
        <v>45901</v>
      </c>
      <c r="C173" s="63">
        <v>5</v>
      </c>
      <c r="D173" s="67">
        <v>17.510000000000002</v>
      </c>
      <c r="E173" s="65">
        <v>45901.709675925929</v>
      </c>
      <c r="F173" s="68">
        <v>87.550000000000011</v>
      </c>
      <c r="G173" s="66" t="s">
        <v>14</v>
      </c>
    </row>
    <row r="174" spans="2:7">
      <c r="B174" s="62">
        <v>45901</v>
      </c>
      <c r="C174" s="63">
        <v>34</v>
      </c>
      <c r="D174" s="67">
        <v>17.510000000000002</v>
      </c>
      <c r="E174" s="65">
        <v>45901.709675925929</v>
      </c>
      <c r="F174" s="68">
        <v>595.34</v>
      </c>
      <c r="G174" s="66" t="s">
        <v>14</v>
      </c>
    </row>
    <row r="175" spans="2:7">
      <c r="B175" s="62">
        <v>45901</v>
      </c>
      <c r="C175" s="63">
        <v>4</v>
      </c>
      <c r="D175" s="67">
        <v>17.510000000000002</v>
      </c>
      <c r="E175" s="65">
        <v>45901.709675925929</v>
      </c>
      <c r="F175" s="68">
        <v>70.040000000000006</v>
      </c>
      <c r="G175" s="66" t="s">
        <v>14</v>
      </c>
    </row>
    <row r="176" spans="2:7">
      <c r="B176" s="62">
        <v>45901</v>
      </c>
      <c r="C176" s="63">
        <v>86</v>
      </c>
      <c r="D176" s="67">
        <v>17.510000000000002</v>
      </c>
      <c r="E176" s="65">
        <v>45901.709675925929</v>
      </c>
      <c r="F176" s="68">
        <v>1505.8600000000001</v>
      </c>
      <c r="G176" s="66" t="s">
        <v>14</v>
      </c>
    </row>
    <row r="177" spans="2:7">
      <c r="B177" s="62">
        <v>45901</v>
      </c>
      <c r="C177" s="63">
        <v>117</v>
      </c>
      <c r="D177" s="67">
        <v>17.510000000000002</v>
      </c>
      <c r="E177" s="65">
        <v>45901.709675925929</v>
      </c>
      <c r="F177" s="68">
        <v>2048.67</v>
      </c>
      <c r="G177" s="66" t="s">
        <v>14</v>
      </c>
    </row>
    <row r="178" spans="2:7">
      <c r="B178" s="62">
        <v>45901</v>
      </c>
      <c r="C178" s="63">
        <v>24</v>
      </c>
      <c r="D178" s="67">
        <v>17.510000000000002</v>
      </c>
      <c r="E178" s="65">
        <v>45901.709675925929</v>
      </c>
      <c r="F178" s="68">
        <v>420.24</v>
      </c>
      <c r="G178" s="66" t="s">
        <v>14</v>
      </c>
    </row>
    <row r="179" spans="2:7">
      <c r="B179" s="62">
        <v>45901</v>
      </c>
      <c r="C179" s="63">
        <v>2</v>
      </c>
      <c r="D179" s="67">
        <v>17.510000000000002</v>
      </c>
      <c r="E179" s="65">
        <v>45901.709675925929</v>
      </c>
      <c r="F179" s="68">
        <v>35.020000000000003</v>
      </c>
      <c r="G179" s="66" t="s">
        <v>14</v>
      </c>
    </row>
    <row r="180" spans="2:7">
      <c r="B180" s="62">
        <v>45901</v>
      </c>
      <c r="C180" s="63">
        <v>138</v>
      </c>
      <c r="D180" s="67">
        <v>17.510000000000002</v>
      </c>
      <c r="E180" s="65">
        <v>45901.709675925929</v>
      </c>
      <c r="F180" s="68">
        <v>2416.38</v>
      </c>
      <c r="G180" s="66" t="s">
        <v>14</v>
      </c>
    </row>
    <row r="181" spans="2:7">
      <c r="B181" s="62">
        <v>45901</v>
      </c>
      <c r="C181" s="63">
        <v>1</v>
      </c>
      <c r="D181" s="67">
        <v>17.510000000000002</v>
      </c>
      <c r="E181" s="65">
        <v>45901.709675925929</v>
      </c>
      <c r="F181" s="68">
        <v>17.510000000000002</v>
      </c>
      <c r="G181" s="66" t="s">
        <v>14</v>
      </c>
    </row>
    <row r="182" spans="2:7">
      <c r="B182" s="62">
        <v>45901</v>
      </c>
      <c r="C182" s="63">
        <v>18</v>
      </c>
      <c r="D182" s="67">
        <v>17.510000000000002</v>
      </c>
      <c r="E182" s="65">
        <v>45901.709675925929</v>
      </c>
      <c r="F182" s="68">
        <v>315.18</v>
      </c>
      <c r="G182" s="66" t="s">
        <v>14</v>
      </c>
    </row>
    <row r="183" spans="2:7">
      <c r="B183" s="62">
        <v>45901</v>
      </c>
      <c r="C183" s="63">
        <v>138</v>
      </c>
      <c r="D183" s="67">
        <v>17.510000000000002</v>
      </c>
      <c r="E183" s="65">
        <v>45901.709675925929</v>
      </c>
      <c r="F183" s="68">
        <v>2416.38</v>
      </c>
      <c r="G183" s="66" t="s">
        <v>14</v>
      </c>
    </row>
    <row r="184" spans="2:7">
      <c r="B184" s="62">
        <v>45901</v>
      </c>
      <c r="C184" s="63">
        <v>300</v>
      </c>
      <c r="D184" s="67">
        <v>17.510000000000002</v>
      </c>
      <c r="E184" s="65">
        <v>45901.709675925929</v>
      </c>
      <c r="F184" s="68">
        <v>5253.0000000000009</v>
      </c>
      <c r="G184" s="66" t="s">
        <v>14</v>
      </c>
    </row>
    <row r="185" spans="2:7">
      <c r="B185" s="62">
        <v>45901</v>
      </c>
      <c r="C185" s="63">
        <v>81</v>
      </c>
      <c r="D185" s="67">
        <v>17.510000000000002</v>
      </c>
      <c r="E185" s="65">
        <v>45901.709722222222</v>
      </c>
      <c r="F185" s="68">
        <v>1418.3100000000002</v>
      </c>
      <c r="G185" s="66" t="s">
        <v>14</v>
      </c>
    </row>
    <row r="186" spans="2:7">
      <c r="B186" s="62">
        <v>45901</v>
      </c>
      <c r="C186" s="63">
        <v>2</v>
      </c>
      <c r="D186" s="67">
        <v>17.510000000000002</v>
      </c>
      <c r="E186" s="65">
        <v>45901.709722222222</v>
      </c>
      <c r="F186" s="68">
        <v>35.020000000000003</v>
      </c>
      <c r="G186" s="66" t="s">
        <v>14</v>
      </c>
    </row>
    <row r="187" spans="2:7">
      <c r="B187" s="62">
        <v>45901</v>
      </c>
      <c r="C187" s="63">
        <v>46</v>
      </c>
      <c r="D187" s="67">
        <v>17.510000000000002</v>
      </c>
      <c r="E187" s="65">
        <v>45901.709722222222</v>
      </c>
      <c r="F187" s="68">
        <v>805.46</v>
      </c>
      <c r="G187" s="66" t="s">
        <v>14</v>
      </c>
    </row>
    <row r="188" spans="2:7">
      <c r="B188" s="62">
        <v>45901</v>
      </c>
      <c r="C188" s="63">
        <v>74</v>
      </c>
      <c r="D188" s="67">
        <v>17.489999999999998</v>
      </c>
      <c r="E188" s="65">
        <v>45901.71465277778</v>
      </c>
      <c r="F188" s="68">
        <v>1294.26</v>
      </c>
      <c r="G188" s="66" t="s">
        <v>14</v>
      </c>
    </row>
    <row r="189" spans="2:7">
      <c r="B189" s="62">
        <v>45901</v>
      </c>
      <c r="C189" s="63">
        <v>926</v>
      </c>
      <c r="D189" s="67">
        <v>17.489999999999998</v>
      </c>
      <c r="E189" s="65">
        <v>45901.714826388888</v>
      </c>
      <c r="F189" s="68">
        <v>16195.739999999998</v>
      </c>
      <c r="G189" s="66" t="s">
        <v>14</v>
      </c>
    </row>
    <row r="190" spans="2:7">
      <c r="B190" s="62">
        <v>45901</v>
      </c>
      <c r="C190" s="63">
        <v>285</v>
      </c>
      <c r="D190" s="67">
        <v>17.48</v>
      </c>
      <c r="E190" s="65">
        <v>45901.71607638889</v>
      </c>
      <c r="F190" s="68">
        <v>4981.8</v>
      </c>
      <c r="G190" s="66" t="s">
        <v>14</v>
      </c>
    </row>
    <row r="191" spans="2:7">
      <c r="B191" s="62">
        <v>45901</v>
      </c>
      <c r="C191" s="63">
        <v>400</v>
      </c>
      <c r="D191" s="67">
        <v>17.48</v>
      </c>
      <c r="E191" s="65">
        <v>45901.71607638889</v>
      </c>
      <c r="F191" s="68">
        <v>6992</v>
      </c>
      <c r="G191" s="66" t="s">
        <v>14</v>
      </c>
    </row>
    <row r="192" spans="2:7">
      <c r="B192" s="62">
        <v>45901</v>
      </c>
      <c r="C192" s="63">
        <v>158</v>
      </c>
      <c r="D192" s="67">
        <v>17.48</v>
      </c>
      <c r="E192" s="65">
        <v>45901.71607638889</v>
      </c>
      <c r="F192" s="68">
        <v>2761.84</v>
      </c>
      <c r="G192" s="66" t="s">
        <v>14</v>
      </c>
    </row>
    <row r="193" spans="2:7">
      <c r="B193" s="62">
        <v>45901</v>
      </c>
      <c r="C193" s="63">
        <v>121</v>
      </c>
      <c r="D193" s="67">
        <v>17.48</v>
      </c>
      <c r="E193" s="65">
        <v>45901.71607638889</v>
      </c>
      <c r="F193" s="68">
        <v>2115.08</v>
      </c>
      <c r="G193" s="66" t="s">
        <v>14</v>
      </c>
    </row>
    <row r="194" spans="2:7">
      <c r="B194" s="62">
        <v>45901</v>
      </c>
      <c r="C194" s="63">
        <v>279</v>
      </c>
      <c r="D194" s="67">
        <v>17.48</v>
      </c>
      <c r="E194" s="65">
        <v>45901.71607638889</v>
      </c>
      <c r="F194" s="68">
        <v>4876.92</v>
      </c>
      <c r="G194" s="66" t="s">
        <v>14</v>
      </c>
    </row>
    <row r="195" spans="2:7">
      <c r="B195" s="62">
        <v>45901</v>
      </c>
      <c r="C195" s="63">
        <v>62</v>
      </c>
      <c r="D195" s="67">
        <v>17.48</v>
      </c>
      <c r="E195" s="65">
        <v>45901.71607638889</v>
      </c>
      <c r="F195" s="68">
        <v>1083.76</v>
      </c>
      <c r="G195" s="66" t="s">
        <v>14</v>
      </c>
    </row>
    <row r="196" spans="2:7">
      <c r="B196" s="62">
        <v>45901</v>
      </c>
      <c r="C196" s="63">
        <v>279</v>
      </c>
      <c r="D196" s="67">
        <v>17.48</v>
      </c>
      <c r="E196" s="65">
        <v>45901.71607638889</v>
      </c>
      <c r="F196" s="68">
        <v>4876.92</v>
      </c>
      <c r="G196" s="66" t="s">
        <v>14</v>
      </c>
    </row>
    <row r="197" spans="2:7">
      <c r="B197" s="62">
        <v>45901</v>
      </c>
      <c r="C197" s="63">
        <v>62</v>
      </c>
      <c r="D197" s="67">
        <v>17.48</v>
      </c>
      <c r="E197" s="65">
        <v>45901.71607638889</v>
      </c>
      <c r="F197" s="68">
        <v>1083.76</v>
      </c>
      <c r="G197" s="66" t="s">
        <v>14</v>
      </c>
    </row>
    <row r="198" spans="2:7">
      <c r="B198" s="62">
        <v>45901</v>
      </c>
      <c r="C198" s="63">
        <v>59</v>
      </c>
      <c r="D198" s="67">
        <v>17.48</v>
      </c>
      <c r="E198" s="65">
        <v>45901.71607638889</v>
      </c>
      <c r="F198" s="68">
        <v>1031.32</v>
      </c>
      <c r="G198" s="66" t="s">
        <v>14</v>
      </c>
    </row>
    <row r="199" spans="2:7">
      <c r="B199" s="62">
        <v>45901</v>
      </c>
      <c r="C199" s="63">
        <v>63</v>
      </c>
      <c r="D199" s="67">
        <v>17.48</v>
      </c>
      <c r="E199" s="65">
        <v>45901.716087962966</v>
      </c>
      <c r="F199" s="68">
        <v>1101.24</v>
      </c>
      <c r="G199" s="66" t="s">
        <v>14</v>
      </c>
    </row>
    <row r="200" spans="2:7">
      <c r="B200" s="62">
        <v>45901</v>
      </c>
      <c r="C200" s="63">
        <v>62</v>
      </c>
      <c r="D200" s="67">
        <v>17.48</v>
      </c>
      <c r="E200" s="65">
        <v>45901.716087962966</v>
      </c>
      <c r="F200" s="68">
        <v>1083.76</v>
      </c>
      <c r="G200" s="66" t="s">
        <v>14</v>
      </c>
    </row>
    <row r="201" spans="2:7">
      <c r="B201" s="62">
        <v>45901</v>
      </c>
      <c r="C201" s="63">
        <v>4</v>
      </c>
      <c r="D201" s="67">
        <v>17.48</v>
      </c>
      <c r="E201" s="65">
        <v>45901.716087962966</v>
      </c>
      <c r="F201" s="68">
        <v>69.92</v>
      </c>
      <c r="G201" s="66" t="s">
        <v>14</v>
      </c>
    </row>
    <row r="202" spans="2:7">
      <c r="B202" s="62">
        <v>45901</v>
      </c>
      <c r="C202" s="63">
        <v>212</v>
      </c>
      <c r="D202" s="67">
        <v>17.48</v>
      </c>
      <c r="E202" s="65">
        <v>45901.716087962966</v>
      </c>
      <c r="F202" s="68">
        <v>3705.76</v>
      </c>
      <c r="G202" s="66" t="s">
        <v>14</v>
      </c>
    </row>
    <row r="203" spans="2:7">
      <c r="B203" s="62">
        <v>45901</v>
      </c>
      <c r="C203" s="63">
        <v>389</v>
      </c>
      <c r="D203" s="67">
        <v>17.48</v>
      </c>
      <c r="E203" s="65">
        <v>45901.716087962966</v>
      </c>
      <c r="F203" s="68">
        <v>6799.72</v>
      </c>
      <c r="G203" s="66" t="s">
        <v>14</v>
      </c>
    </row>
    <row r="204" spans="2:7">
      <c r="B204" s="62">
        <v>45901</v>
      </c>
      <c r="C204" s="63">
        <v>1</v>
      </c>
      <c r="D204" s="67">
        <v>17.48</v>
      </c>
      <c r="E204" s="65">
        <v>45901.716087962966</v>
      </c>
      <c r="F204" s="68">
        <v>17.48</v>
      </c>
      <c r="G204" s="66" t="s">
        <v>14</v>
      </c>
    </row>
    <row r="205" spans="2:7">
      <c r="B205" s="62">
        <v>45901</v>
      </c>
      <c r="C205" s="63">
        <v>10</v>
      </c>
      <c r="D205" s="67">
        <v>17.48</v>
      </c>
      <c r="E205" s="65">
        <v>45901.716087962966</v>
      </c>
      <c r="F205" s="68">
        <v>174.8</v>
      </c>
      <c r="G205" s="66" t="s">
        <v>14</v>
      </c>
    </row>
    <row r="206" spans="2:7">
      <c r="B206" s="62">
        <v>45901</v>
      </c>
      <c r="C206" s="63">
        <v>48</v>
      </c>
      <c r="D206" s="67">
        <v>17.48</v>
      </c>
      <c r="E206" s="65">
        <v>45901.716087962966</v>
      </c>
      <c r="F206" s="68">
        <v>839.04</v>
      </c>
      <c r="G206" s="66" t="s">
        <v>14</v>
      </c>
    </row>
    <row r="207" spans="2:7">
      <c r="B207" s="62">
        <v>45901</v>
      </c>
      <c r="C207" s="63">
        <v>289</v>
      </c>
      <c r="D207" s="67">
        <v>17.48</v>
      </c>
      <c r="E207" s="65">
        <v>45901.716087962966</v>
      </c>
      <c r="F207" s="68">
        <v>5051.72</v>
      </c>
      <c r="G207" s="66" t="s">
        <v>14</v>
      </c>
    </row>
    <row r="208" spans="2:7">
      <c r="B208" s="62">
        <v>45901</v>
      </c>
      <c r="C208" s="63">
        <v>2</v>
      </c>
      <c r="D208" s="67">
        <v>17.48</v>
      </c>
      <c r="E208" s="65">
        <v>45901.716087962966</v>
      </c>
      <c r="F208" s="68">
        <v>34.96</v>
      </c>
      <c r="G208" s="66" t="s">
        <v>14</v>
      </c>
    </row>
    <row r="209" spans="2:7">
      <c r="B209" s="62">
        <v>45901</v>
      </c>
      <c r="C209" s="63">
        <v>46</v>
      </c>
      <c r="D209" s="67">
        <v>17.48</v>
      </c>
      <c r="E209" s="65">
        <v>45901.716087962966</v>
      </c>
      <c r="F209" s="68">
        <v>804.08</v>
      </c>
      <c r="G209" s="66" t="s">
        <v>14</v>
      </c>
    </row>
    <row r="210" spans="2:7">
      <c r="B210" s="62">
        <v>45901</v>
      </c>
      <c r="C210" s="63">
        <v>63</v>
      </c>
      <c r="D210" s="67">
        <v>17.48</v>
      </c>
      <c r="E210" s="65">
        <v>45901.716087962966</v>
      </c>
      <c r="F210" s="68">
        <v>1101.24</v>
      </c>
      <c r="G210" s="66" t="s">
        <v>14</v>
      </c>
    </row>
    <row r="211" spans="2:7">
      <c r="B211" s="62">
        <v>45901</v>
      </c>
      <c r="C211" s="63">
        <v>486</v>
      </c>
      <c r="D211" s="67">
        <v>17.48</v>
      </c>
      <c r="E211" s="65">
        <v>45901.716087962966</v>
      </c>
      <c r="F211" s="68">
        <v>8495.2800000000007</v>
      </c>
      <c r="G211" s="66" t="s">
        <v>14</v>
      </c>
    </row>
    <row r="212" spans="2:7">
      <c r="B212" s="62">
        <v>45901</v>
      </c>
      <c r="C212" s="63">
        <v>115</v>
      </c>
      <c r="D212" s="67">
        <v>17.48</v>
      </c>
      <c r="E212" s="65">
        <v>45901.716087962966</v>
      </c>
      <c r="F212" s="68">
        <v>2010.2</v>
      </c>
      <c r="G212" s="66" t="s">
        <v>14</v>
      </c>
    </row>
    <row r="213" spans="2:7">
      <c r="B213" s="62">
        <v>45901</v>
      </c>
      <c r="C213" s="63">
        <v>72</v>
      </c>
      <c r="D213" s="67">
        <v>17.48</v>
      </c>
      <c r="E213" s="65">
        <v>45901.716261574074</v>
      </c>
      <c r="F213" s="68">
        <v>1258.56</v>
      </c>
      <c r="G213" s="66" t="s">
        <v>14</v>
      </c>
    </row>
    <row r="214" spans="2:7">
      <c r="B214" s="62">
        <v>45901</v>
      </c>
      <c r="C214" s="63">
        <v>5</v>
      </c>
      <c r="D214" s="67">
        <v>17.48</v>
      </c>
      <c r="E214" s="65">
        <v>45901.716273148151</v>
      </c>
      <c r="F214" s="68">
        <v>87.4</v>
      </c>
      <c r="G214" s="66" t="s">
        <v>14</v>
      </c>
    </row>
    <row r="215" spans="2:7">
      <c r="B215" s="62">
        <v>45901</v>
      </c>
      <c r="C215" s="63">
        <v>67</v>
      </c>
      <c r="D215" s="67">
        <v>17.48</v>
      </c>
      <c r="E215" s="65">
        <v>45901.716724537036</v>
      </c>
      <c r="F215" s="68">
        <v>1171.1600000000001</v>
      </c>
      <c r="G215" s="66" t="s">
        <v>14</v>
      </c>
    </row>
    <row r="216" spans="2:7">
      <c r="B216" s="62">
        <v>45901</v>
      </c>
      <c r="C216" s="63">
        <v>58</v>
      </c>
      <c r="D216" s="67">
        <v>17.489999999999998</v>
      </c>
      <c r="E216" s="65">
        <v>45901.717534722222</v>
      </c>
      <c r="F216" s="68">
        <v>1014.42</v>
      </c>
      <c r="G216" s="66" t="s">
        <v>13</v>
      </c>
    </row>
    <row r="217" spans="2:7">
      <c r="B217" s="62">
        <v>45901</v>
      </c>
      <c r="C217" s="63">
        <v>1</v>
      </c>
      <c r="D217" s="67">
        <v>17.489999999999998</v>
      </c>
      <c r="E217" s="65">
        <v>45901.717534722222</v>
      </c>
      <c r="F217" s="68">
        <v>17.489999999999998</v>
      </c>
      <c r="G217" s="66" t="s">
        <v>13</v>
      </c>
    </row>
    <row r="218" spans="2:7">
      <c r="B218" s="62">
        <v>45901</v>
      </c>
      <c r="C218" s="63">
        <v>134</v>
      </c>
      <c r="D218" s="67">
        <v>17.489999999999998</v>
      </c>
      <c r="E218" s="65">
        <v>45901.717534722222</v>
      </c>
      <c r="F218" s="68">
        <v>2343.66</v>
      </c>
      <c r="G218" s="66" t="s">
        <v>13</v>
      </c>
    </row>
    <row r="219" spans="2:7">
      <c r="B219" s="62">
        <v>45901</v>
      </c>
      <c r="C219" s="63">
        <v>47</v>
      </c>
      <c r="D219" s="67">
        <v>17.489999999999998</v>
      </c>
      <c r="E219" s="65">
        <v>45901.717534722222</v>
      </c>
      <c r="F219" s="68">
        <v>822.03</v>
      </c>
      <c r="G219" s="66" t="s">
        <v>13</v>
      </c>
    </row>
    <row r="220" spans="2:7">
      <c r="B220" s="62">
        <v>45901</v>
      </c>
      <c r="C220" s="63">
        <v>26</v>
      </c>
      <c r="D220" s="67">
        <v>17.489999999999998</v>
      </c>
      <c r="E220" s="65">
        <v>45901.717534722222</v>
      </c>
      <c r="F220" s="68">
        <v>454.73999999999995</v>
      </c>
      <c r="G220" s="66" t="s">
        <v>13</v>
      </c>
    </row>
    <row r="221" spans="2:7">
      <c r="B221" s="62">
        <v>45901</v>
      </c>
      <c r="C221" s="63">
        <v>67</v>
      </c>
      <c r="D221" s="67">
        <v>17.489999999999998</v>
      </c>
      <c r="E221" s="65">
        <v>45901.721145833333</v>
      </c>
      <c r="F221" s="68">
        <v>1171.83</v>
      </c>
      <c r="G221" s="66" t="s">
        <v>13</v>
      </c>
    </row>
    <row r="222" spans="2:7">
      <c r="B222" s="62">
        <v>45901</v>
      </c>
      <c r="C222" s="63">
        <v>7</v>
      </c>
      <c r="D222" s="67">
        <v>17.510000000000002</v>
      </c>
      <c r="E222" s="65">
        <v>45901.722581018519</v>
      </c>
      <c r="F222" s="68">
        <v>122.57000000000001</v>
      </c>
      <c r="G222" s="66" t="s">
        <v>14</v>
      </c>
    </row>
    <row r="223" spans="2:7">
      <c r="B223" s="62">
        <v>45901</v>
      </c>
      <c r="C223" s="63">
        <v>78</v>
      </c>
      <c r="D223" s="67">
        <v>17.510000000000002</v>
      </c>
      <c r="E223" s="65">
        <v>45901.722581018519</v>
      </c>
      <c r="F223" s="68">
        <v>1365.7800000000002</v>
      </c>
      <c r="G223" s="66" t="s">
        <v>14</v>
      </c>
    </row>
    <row r="224" spans="2:7">
      <c r="B224" s="62">
        <v>45901</v>
      </c>
      <c r="C224" s="63">
        <v>85</v>
      </c>
      <c r="D224" s="67">
        <v>17.510000000000002</v>
      </c>
      <c r="E224" s="65">
        <v>45901.722581018519</v>
      </c>
      <c r="F224" s="68">
        <v>1488.3500000000001</v>
      </c>
      <c r="G224" s="66" t="s">
        <v>14</v>
      </c>
    </row>
    <row r="225" spans="2:7">
      <c r="B225" s="62">
        <v>45901</v>
      </c>
      <c r="C225" s="63">
        <v>33</v>
      </c>
      <c r="D225" s="67">
        <v>17.510000000000002</v>
      </c>
      <c r="E225" s="65">
        <v>45901.722581018519</v>
      </c>
      <c r="F225" s="68">
        <v>577.83000000000004</v>
      </c>
      <c r="G225" s="66" t="s">
        <v>14</v>
      </c>
    </row>
    <row r="226" spans="2:7">
      <c r="B226" s="62">
        <v>45901</v>
      </c>
      <c r="C226" s="63">
        <v>46</v>
      </c>
      <c r="D226" s="67">
        <v>17.510000000000002</v>
      </c>
      <c r="E226" s="65">
        <v>45901.722581018519</v>
      </c>
      <c r="F226" s="68">
        <v>805.46</v>
      </c>
      <c r="G226" s="66" t="s">
        <v>14</v>
      </c>
    </row>
    <row r="227" spans="2:7">
      <c r="B227" s="62">
        <v>45901</v>
      </c>
      <c r="C227" s="63">
        <v>27</v>
      </c>
      <c r="D227" s="67">
        <v>17.510000000000002</v>
      </c>
      <c r="E227" s="65">
        <v>45901.722581018519</v>
      </c>
      <c r="F227" s="68">
        <v>472.77000000000004</v>
      </c>
      <c r="G227" s="66" t="s">
        <v>14</v>
      </c>
    </row>
    <row r="228" spans="2:7">
      <c r="B228" s="62">
        <v>45901</v>
      </c>
      <c r="C228" s="63">
        <v>28</v>
      </c>
      <c r="D228" s="67">
        <v>17.510000000000002</v>
      </c>
      <c r="E228" s="65">
        <v>45901.722581018519</v>
      </c>
      <c r="F228" s="68">
        <v>490.28000000000003</v>
      </c>
      <c r="G228" s="66" t="s">
        <v>14</v>
      </c>
    </row>
    <row r="229" spans="2:7">
      <c r="B229" s="62">
        <v>45901</v>
      </c>
      <c r="C229" s="63">
        <v>16</v>
      </c>
      <c r="D229" s="67">
        <v>17.510000000000002</v>
      </c>
      <c r="E229" s="65">
        <v>45901.722581018519</v>
      </c>
      <c r="F229" s="68">
        <v>280.16000000000003</v>
      </c>
      <c r="G229" s="66" t="s">
        <v>14</v>
      </c>
    </row>
    <row r="230" spans="2:7">
      <c r="B230" s="62">
        <v>45901</v>
      </c>
      <c r="C230" s="63">
        <v>44</v>
      </c>
      <c r="D230" s="67">
        <v>17.510000000000002</v>
      </c>
      <c r="E230" s="65">
        <v>45901.722581018519</v>
      </c>
      <c r="F230" s="68">
        <v>770.44</v>
      </c>
      <c r="G230" s="66" t="s">
        <v>14</v>
      </c>
    </row>
    <row r="231" spans="2:7">
      <c r="B231" s="62">
        <v>45901</v>
      </c>
      <c r="C231" s="63">
        <v>43</v>
      </c>
      <c r="D231" s="67">
        <v>17.510000000000002</v>
      </c>
      <c r="E231" s="65">
        <v>45901.722581018519</v>
      </c>
      <c r="F231" s="68">
        <v>752.93000000000006</v>
      </c>
      <c r="G231" s="66" t="s">
        <v>14</v>
      </c>
    </row>
    <row r="232" spans="2:7">
      <c r="B232" s="62">
        <v>45901</v>
      </c>
      <c r="C232" s="63">
        <v>400</v>
      </c>
      <c r="D232" s="67">
        <v>17.510000000000002</v>
      </c>
      <c r="E232" s="65">
        <v>45901.722581018519</v>
      </c>
      <c r="F232" s="68">
        <v>7004.0000000000009</v>
      </c>
      <c r="G232" s="66" t="s">
        <v>14</v>
      </c>
    </row>
    <row r="233" spans="2:7">
      <c r="B233" s="62">
        <v>45901</v>
      </c>
      <c r="C233" s="63">
        <v>81</v>
      </c>
      <c r="D233" s="67">
        <v>17.510000000000002</v>
      </c>
      <c r="E233" s="65">
        <v>45901.722581018519</v>
      </c>
      <c r="F233" s="68">
        <v>1418.3100000000002</v>
      </c>
      <c r="G233" s="66" t="s">
        <v>14</v>
      </c>
    </row>
    <row r="234" spans="2:7">
      <c r="B234" s="62">
        <v>45901</v>
      </c>
      <c r="C234" s="63">
        <v>165</v>
      </c>
      <c r="D234" s="67">
        <v>17.510000000000002</v>
      </c>
      <c r="E234" s="65">
        <v>45901.722615740742</v>
      </c>
      <c r="F234" s="68">
        <v>2889.15</v>
      </c>
      <c r="G234" s="66" t="s">
        <v>14</v>
      </c>
    </row>
    <row r="235" spans="2:7">
      <c r="B235" s="62">
        <v>45901</v>
      </c>
      <c r="C235" s="63">
        <v>165</v>
      </c>
      <c r="D235" s="67">
        <v>17.510000000000002</v>
      </c>
      <c r="E235" s="65">
        <v>45901.722615740742</v>
      </c>
      <c r="F235" s="68">
        <v>2889.15</v>
      </c>
      <c r="G235" s="66" t="s">
        <v>14</v>
      </c>
    </row>
    <row r="236" spans="2:7">
      <c r="B236" s="62">
        <v>45901</v>
      </c>
      <c r="C236" s="63">
        <v>70</v>
      </c>
      <c r="D236" s="67">
        <v>17.510000000000002</v>
      </c>
      <c r="E236" s="65">
        <v>45901.722615740742</v>
      </c>
      <c r="F236" s="68">
        <v>1225.7</v>
      </c>
      <c r="G236" s="66" t="s">
        <v>14</v>
      </c>
    </row>
    <row r="237" spans="2:7">
      <c r="B237" s="62">
        <v>45901</v>
      </c>
      <c r="C237" s="63">
        <v>322</v>
      </c>
      <c r="D237" s="67">
        <v>17.510000000000002</v>
      </c>
      <c r="E237" s="65">
        <v>45901.722615740742</v>
      </c>
      <c r="F237" s="68">
        <v>5638.22</v>
      </c>
      <c r="G237" s="66" t="s">
        <v>14</v>
      </c>
    </row>
    <row r="238" spans="2:7">
      <c r="B238" s="62">
        <v>45901</v>
      </c>
      <c r="C238" s="63">
        <v>71</v>
      </c>
      <c r="D238" s="67">
        <v>17.510000000000002</v>
      </c>
      <c r="E238" s="65">
        <v>45901.722615740742</v>
      </c>
      <c r="F238" s="68">
        <v>1243.21</v>
      </c>
      <c r="G238" s="66" t="s">
        <v>14</v>
      </c>
    </row>
    <row r="239" spans="2:7">
      <c r="B239" s="62">
        <v>45901</v>
      </c>
      <c r="C239" s="63">
        <v>343</v>
      </c>
      <c r="D239" s="67">
        <v>17.510000000000002</v>
      </c>
      <c r="E239" s="65">
        <v>45901.723194444443</v>
      </c>
      <c r="F239" s="68">
        <v>6005.93</v>
      </c>
      <c r="G239" s="66" t="s">
        <v>14</v>
      </c>
    </row>
    <row r="240" spans="2:7">
      <c r="B240" s="62">
        <v>45901</v>
      </c>
      <c r="C240" s="63">
        <v>57</v>
      </c>
      <c r="D240" s="67">
        <v>17.510000000000002</v>
      </c>
      <c r="E240" s="65">
        <v>45901.723194444443</v>
      </c>
      <c r="F240" s="68">
        <v>998.07</v>
      </c>
      <c r="G240" s="66" t="s">
        <v>14</v>
      </c>
    </row>
    <row r="241" spans="2:7">
      <c r="B241" s="62">
        <v>45901</v>
      </c>
      <c r="C241" s="63">
        <v>185</v>
      </c>
      <c r="D241" s="67">
        <v>17.510000000000002</v>
      </c>
      <c r="E241" s="65">
        <v>45901.723229166666</v>
      </c>
      <c r="F241" s="68">
        <v>3239.3500000000004</v>
      </c>
      <c r="G241" s="66" t="s">
        <v>14</v>
      </c>
    </row>
    <row r="242" spans="2:7">
      <c r="B242" s="62">
        <v>45901</v>
      </c>
      <c r="C242" s="63">
        <v>153</v>
      </c>
      <c r="D242" s="67">
        <v>17.510000000000002</v>
      </c>
      <c r="E242" s="65">
        <v>45901.723912037036</v>
      </c>
      <c r="F242" s="68">
        <v>2679.03</v>
      </c>
      <c r="G242" s="66" t="s">
        <v>14</v>
      </c>
    </row>
    <row r="243" spans="2:7">
      <c r="B243" s="62">
        <v>45901</v>
      </c>
      <c r="C243" s="63">
        <v>138</v>
      </c>
      <c r="D243" s="67">
        <v>17.510000000000002</v>
      </c>
      <c r="E243" s="65">
        <v>45901.723912037036</v>
      </c>
      <c r="F243" s="68">
        <v>2416.38</v>
      </c>
      <c r="G243" s="66" t="s">
        <v>14</v>
      </c>
    </row>
    <row r="244" spans="2:7">
      <c r="B244" s="62">
        <v>45901</v>
      </c>
      <c r="C244" s="63">
        <v>16</v>
      </c>
      <c r="D244" s="67">
        <v>17.510000000000002</v>
      </c>
      <c r="E244" s="65">
        <v>45901.723912037036</v>
      </c>
      <c r="F244" s="68">
        <v>280.16000000000003</v>
      </c>
      <c r="G244" s="66" t="s">
        <v>14</v>
      </c>
    </row>
    <row r="245" spans="2:7">
      <c r="B245" s="62">
        <v>45901</v>
      </c>
      <c r="C245" s="63">
        <v>138</v>
      </c>
      <c r="D245" s="67">
        <v>17.510000000000002</v>
      </c>
      <c r="E245" s="65">
        <v>45901.723912037036</v>
      </c>
      <c r="F245" s="68">
        <v>2416.38</v>
      </c>
      <c r="G245" s="66" t="s">
        <v>14</v>
      </c>
    </row>
    <row r="246" spans="2:7">
      <c r="B246" s="62">
        <v>45901</v>
      </c>
      <c r="C246" s="63">
        <v>77</v>
      </c>
      <c r="D246" s="67">
        <v>17.510000000000002</v>
      </c>
      <c r="E246" s="65">
        <v>45901.723912037036</v>
      </c>
      <c r="F246" s="68">
        <v>1348.2700000000002</v>
      </c>
      <c r="G246" s="66" t="s">
        <v>14</v>
      </c>
    </row>
    <row r="247" spans="2:7">
      <c r="B247" s="62">
        <v>45901</v>
      </c>
      <c r="C247" s="63">
        <v>10</v>
      </c>
      <c r="D247" s="67">
        <v>17.510000000000002</v>
      </c>
      <c r="E247" s="65">
        <v>45901.723969907405</v>
      </c>
      <c r="F247" s="68">
        <v>175.10000000000002</v>
      </c>
      <c r="G247" s="66" t="s">
        <v>14</v>
      </c>
    </row>
    <row r="248" spans="2:7">
      <c r="B248" s="62">
        <v>45902</v>
      </c>
      <c r="C248" s="63">
        <v>148</v>
      </c>
      <c r="D248" s="67">
        <v>17.46</v>
      </c>
      <c r="E248" s="65">
        <v>45902.382013888891</v>
      </c>
      <c r="F248" s="68">
        <v>2584.08</v>
      </c>
      <c r="G248" s="66" t="s">
        <v>14</v>
      </c>
    </row>
    <row r="249" spans="2:7">
      <c r="B249" s="62">
        <v>45902</v>
      </c>
      <c r="C249" s="63">
        <v>168</v>
      </c>
      <c r="D249" s="67">
        <v>17.46</v>
      </c>
      <c r="E249" s="65">
        <v>45902.382013888891</v>
      </c>
      <c r="F249" s="68">
        <v>2933.28</v>
      </c>
      <c r="G249" s="66" t="s">
        <v>14</v>
      </c>
    </row>
    <row r="250" spans="2:7">
      <c r="B250" s="62">
        <v>45902</v>
      </c>
      <c r="C250" s="63">
        <v>96</v>
      </c>
      <c r="D250" s="67">
        <v>17.41</v>
      </c>
      <c r="E250" s="65">
        <v>45902.383773148147</v>
      </c>
      <c r="F250" s="68">
        <v>1671.3600000000001</v>
      </c>
      <c r="G250" s="66" t="s">
        <v>14</v>
      </c>
    </row>
    <row r="251" spans="2:7">
      <c r="B251" s="62">
        <v>45902</v>
      </c>
      <c r="C251" s="63">
        <v>304</v>
      </c>
      <c r="D251" s="67">
        <v>17.41</v>
      </c>
      <c r="E251" s="65">
        <v>45902.383773148147</v>
      </c>
      <c r="F251" s="68">
        <v>5292.64</v>
      </c>
      <c r="G251" s="66" t="s">
        <v>14</v>
      </c>
    </row>
    <row r="252" spans="2:7">
      <c r="B252" s="62">
        <v>45902</v>
      </c>
      <c r="C252" s="63">
        <v>168</v>
      </c>
      <c r="D252" s="67">
        <v>17.399999999999999</v>
      </c>
      <c r="E252" s="65">
        <v>45902.384872685187</v>
      </c>
      <c r="F252" s="68">
        <v>2923.2</v>
      </c>
      <c r="G252" s="66" t="s">
        <v>14</v>
      </c>
    </row>
    <row r="253" spans="2:7">
      <c r="B253" s="62">
        <v>45902</v>
      </c>
      <c r="C253" s="63">
        <v>33</v>
      </c>
      <c r="D253" s="67">
        <v>17.399999999999999</v>
      </c>
      <c r="E253" s="65">
        <v>45902.384872685187</v>
      </c>
      <c r="F253" s="68">
        <v>574.19999999999993</v>
      </c>
      <c r="G253" s="66" t="s">
        <v>14</v>
      </c>
    </row>
    <row r="254" spans="2:7">
      <c r="B254" s="62">
        <v>45902</v>
      </c>
      <c r="C254" s="63">
        <v>169</v>
      </c>
      <c r="D254" s="67">
        <v>17.399999999999999</v>
      </c>
      <c r="E254" s="65">
        <v>45902.392013888886</v>
      </c>
      <c r="F254" s="68">
        <v>2940.6</v>
      </c>
      <c r="G254" s="66" t="s">
        <v>14</v>
      </c>
    </row>
    <row r="255" spans="2:7">
      <c r="B255" s="62">
        <v>45902</v>
      </c>
      <c r="C255" s="63">
        <v>64</v>
      </c>
      <c r="D255" s="67">
        <v>17.399999999999999</v>
      </c>
      <c r="E255" s="65">
        <v>45902.392013888886</v>
      </c>
      <c r="F255" s="68">
        <v>1113.5999999999999</v>
      </c>
      <c r="G255" s="66" t="s">
        <v>14</v>
      </c>
    </row>
    <row r="256" spans="2:7">
      <c r="B256" s="62">
        <v>45902</v>
      </c>
      <c r="C256" s="63">
        <v>79</v>
      </c>
      <c r="D256" s="67">
        <v>17.399999999999999</v>
      </c>
      <c r="E256" s="65">
        <v>45902.392013888886</v>
      </c>
      <c r="F256" s="68">
        <v>1374.6</v>
      </c>
      <c r="G256" s="66" t="s">
        <v>14</v>
      </c>
    </row>
    <row r="257" spans="2:7">
      <c r="B257" s="62">
        <v>45902</v>
      </c>
      <c r="C257" s="63">
        <v>18</v>
      </c>
      <c r="D257" s="67">
        <v>17.399999999999999</v>
      </c>
      <c r="E257" s="65">
        <v>45902.392013888886</v>
      </c>
      <c r="F257" s="68">
        <v>313.2</v>
      </c>
      <c r="G257" s="66" t="s">
        <v>14</v>
      </c>
    </row>
    <row r="258" spans="2:7">
      <c r="B258" s="62">
        <v>45902</v>
      </c>
      <c r="C258" s="63">
        <v>156</v>
      </c>
      <c r="D258" s="67">
        <v>17.39</v>
      </c>
      <c r="E258" s="65">
        <v>45902.396226851852</v>
      </c>
      <c r="F258" s="68">
        <v>2712.84</v>
      </c>
      <c r="G258" s="66" t="s">
        <v>14</v>
      </c>
    </row>
    <row r="259" spans="2:7">
      <c r="B259" s="62">
        <v>45902</v>
      </c>
      <c r="C259" s="63">
        <v>171</v>
      </c>
      <c r="D259" s="67">
        <v>17.39</v>
      </c>
      <c r="E259" s="65">
        <v>45902.396226851852</v>
      </c>
      <c r="F259" s="68">
        <v>2973.69</v>
      </c>
      <c r="G259" s="66" t="s">
        <v>14</v>
      </c>
    </row>
    <row r="260" spans="2:7">
      <c r="B260" s="62">
        <v>45902</v>
      </c>
      <c r="C260" s="63">
        <v>393</v>
      </c>
      <c r="D260" s="67">
        <v>17.37</v>
      </c>
      <c r="E260" s="65">
        <v>45902.3987037037</v>
      </c>
      <c r="F260" s="68">
        <v>6826.4100000000008</v>
      </c>
      <c r="G260" s="66" t="s">
        <v>14</v>
      </c>
    </row>
    <row r="261" spans="2:7">
      <c r="B261" s="62">
        <v>45902</v>
      </c>
      <c r="C261" s="63">
        <v>7</v>
      </c>
      <c r="D261" s="67">
        <v>17.37</v>
      </c>
      <c r="E261" s="65">
        <v>45902.3987037037</v>
      </c>
      <c r="F261" s="68">
        <v>121.59</v>
      </c>
      <c r="G261" s="66" t="s">
        <v>14</v>
      </c>
    </row>
    <row r="262" spans="2:7">
      <c r="B262" s="62">
        <v>45902</v>
      </c>
      <c r="C262" s="63">
        <v>177</v>
      </c>
      <c r="D262" s="67">
        <v>17.37</v>
      </c>
      <c r="E262" s="65">
        <v>45902.3987037037</v>
      </c>
      <c r="F262" s="68">
        <v>3074.4900000000002</v>
      </c>
      <c r="G262" s="66" t="s">
        <v>14</v>
      </c>
    </row>
    <row r="263" spans="2:7">
      <c r="B263" s="62">
        <v>45902</v>
      </c>
      <c r="C263" s="63">
        <v>18</v>
      </c>
      <c r="D263" s="67">
        <v>17.36</v>
      </c>
      <c r="E263" s="65">
        <v>45902.401041666664</v>
      </c>
      <c r="F263" s="68">
        <v>312.48</v>
      </c>
      <c r="G263" s="66" t="s">
        <v>14</v>
      </c>
    </row>
    <row r="264" spans="2:7">
      <c r="B264" s="62">
        <v>45902</v>
      </c>
      <c r="C264" s="63">
        <v>165</v>
      </c>
      <c r="D264" s="67">
        <v>17.36</v>
      </c>
      <c r="E264" s="65">
        <v>45902.401041666664</v>
      </c>
      <c r="F264" s="68">
        <v>2864.4</v>
      </c>
      <c r="G264" s="66" t="s">
        <v>14</v>
      </c>
    </row>
    <row r="265" spans="2:7">
      <c r="B265" s="62">
        <v>45902</v>
      </c>
      <c r="C265" s="63">
        <v>122</v>
      </c>
      <c r="D265" s="67">
        <v>17.36</v>
      </c>
      <c r="E265" s="65">
        <v>45902.40357638889</v>
      </c>
      <c r="F265" s="68">
        <v>2117.92</v>
      </c>
      <c r="G265" s="66" t="s">
        <v>14</v>
      </c>
    </row>
    <row r="266" spans="2:7">
      <c r="B266" s="62">
        <v>45902</v>
      </c>
      <c r="C266" s="63">
        <v>378</v>
      </c>
      <c r="D266" s="67">
        <v>17.36</v>
      </c>
      <c r="E266" s="65">
        <v>45902.40357638889</v>
      </c>
      <c r="F266" s="68">
        <v>6562.08</v>
      </c>
      <c r="G266" s="66" t="s">
        <v>14</v>
      </c>
    </row>
    <row r="267" spans="2:7">
      <c r="B267" s="62">
        <v>45902</v>
      </c>
      <c r="C267" s="63">
        <v>317</v>
      </c>
      <c r="D267" s="67">
        <v>17.36</v>
      </c>
      <c r="E267" s="65">
        <v>45902.40357638889</v>
      </c>
      <c r="F267" s="68">
        <v>5503.12</v>
      </c>
      <c r="G267" s="66" t="s">
        <v>14</v>
      </c>
    </row>
    <row r="268" spans="2:7">
      <c r="B268" s="62">
        <v>45902</v>
      </c>
      <c r="C268" s="63">
        <v>195</v>
      </c>
      <c r="D268" s="67">
        <v>17.36</v>
      </c>
      <c r="E268" s="65">
        <v>45902.40357638889</v>
      </c>
      <c r="F268" s="68">
        <v>3385.2</v>
      </c>
      <c r="G268" s="66" t="s">
        <v>14</v>
      </c>
    </row>
    <row r="269" spans="2:7">
      <c r="B269" s="62">
        <v>45902</v>
      </c>
      <c r="C269" s="63">
        <v>66</v>
      </c>
      <c r="D269" s="67">
        <v>17.32</v>
      </c>
      <c r="E269" s="65">
        <v>45902.407835648148</v>
      </c>
      <c r="F269" s="68">
        <v>1143.1200000000001</v>
      </c>
      <c r="G269" s="66" t="s">
        <v>14</v>
      </c>
    </row>
    <row r="270" spans="2:7">
      <c r="B270" s="62">
        <v>45902</v>
      </c>
      <c r="C270" s="63">
        <v>181</v>
      </c>
      <c r="D270" s="67">
        <v>17.32</v>
      </c>
      <c r="E270" s="65">
        <v>45902.407835648148</v>
      </c>
      <c r="F270" s="68">
        <v>3134.92</v>
      </c>
      <c r="G270" s="66" t="s">
        <v>13</v>
      </c>
    </row>
    <row r="271" spans="2:7">
      <c r="B271" s="62">
        <v>45902</v>
      </c>
      <c r="C271" s="63">
        <v>31</v>
      </c>
      <c r="D271" s="67">
        <v>17.32</v>
      </c>
      <c r="E271" s="65">
        <v>45902.408402777779</v>
      </c>
      <c r="F271" s="68">
        <v>536.91999999999996</v>
      </c>
      <c r="G271" s="66" t="s">
        <v>13</v>
      </c>
    </row>
    <row r="272" spans="2:7">
      <c r="B272" s="62">
        <v>45902</v>
      </c>
      <c r="C272" s="63">
        <v>52</v>
      </c>
      <c r="D272" s="67">
        <v>17.32</v>
      </c>
      <c r="E272" s="65">
        <v>45902.408402777779</v>
      </c>
      <c r="F272" s="68">
        <v>900.64</v>
      </c>
      <c r="G272" s="66" t="s">
        <v>13</v>
      </c>
    </row>
    <row r="273" spans="2:7">
      <c r="B273" s="62">
        <v>45902</v>
      </c>
      <c r="C273" s="63">
        <v>13</v>
      </c>
      <c r="D273" s="67">
        <v>17.32</v>
      </c>
      <c r="E273" s="65">
        <v>45902.408402777779</v>
      </c>
      <c r="F273" s="68">
        <v>225.16</v>
      </c>
      <c r="G273" s="66" t="s">
        <v>13</v>
      </c>
    </row>
    <row r="274" spans="2:7">
      <c r="B274" s="62">
        <v>45902</v>
      </c>
      <c r="C274" s="63">
        <v>16</v>
      </c>
      <c r="D274" s="67">
        <v>17.32</v>
      </c>
      <c r="E274" s="65">
        <v>45902.408402777779</v>
      </c>
      <c r="F274" s="68">
        <v>277.12</v>
      </c>
      <c r="G274" s="66" t="s">
        <v>13</v>
      </c>
    </row>
    <row r="275" spans="2:7">
      <c r="B275" s="62">
        <v>45902</v>
      </c>
      <c r="C275" s="63">
        <v>10</v>
      </c>
      <c r="D275" s="67">
        <v>17.32</v>
      </c>
      <c r="E275" s="65">
        <v>45902.408402777779</v>
      </c>
      <c r="F275" s="68">
        <v>173.2</v>
      </c>
      <c r="G275" s="66" t="s">
        <v>13</v>
      </c>
    </row>
    <row r="276" spans="2:7">
      <c r="B276" s="62">
        <v>45902</v>
      </c>
      <c r="C276" s="63">
        <v>26</v>
      </c>
      <c r="D276" s="67">
        <v>17.32</v>
      </c>
      <c r="E276" s="65">
        <v>45902.408402777779</v>
      </c>
      <c r="F276" s="68">
        <v>450.32</v>
      </c>
      <c r="G276" s="66" t="s">
        <v>13</v>
      </c>
    </row>
    <row r="277" spans="2:7">
      <c r="B277" s="62">
        <v>45902</v>
      </c>
      <c r="C277" s="63">
        <v>26</v>
      </c>
      <c r="D277" s="67">
        <v>17.32</v>
      </c>
      <c r="E277" s="65">
        <v>45902.408402777779</v>
      </c>
      <c r="F277" s="68">
        <v>450.32</v>
      </c>
      <c r="G277" s="66" t="s">
        <v>13</v>
      </c>
    </row>
    <row r="278" spans="2:7">
      <c r="B278" s="62">
        <v>45902</v>
      </c>
      <c r="C278" s="63">
        <v>347</v>
      </c>
      <c r="D278" s="67">
        <v>17.32</v>
      </c>
      <c r="E278" s="65">
        <v>45902.408402777779</v>
      </c>
      <c r="F278" s="68">
        <v>6010.04</v>
      </c>
      <c r="G278" s="66" t="s">
        <v>14</v>
      </c>
    </row>
    <row r="279" spans="2:7">
      <c r="B279" s="62">
        <v>45902</v>
      </c>
      <c r="C279" s="63">
        <v>162</v>
      </c>
      <c r="D279" s="67">
        <v>17.32</v>
      </c>
      <c r="E279" s="65">
        <v>45902.408402777779</v>
      </c>
      <c r="F279" s="68">
        <v>2805.84</v>
      </c>
      <c r="G279" s="66" t="s">
        <v>14</v>
      </c>
    </row>
    <row r="280" spans="2:7">
      <c r="B280" s="62">
        <v>45902</v>
      </c>
      <c r="C280" s="63">
        <v>238</v>
      </c>
      <c r="D280" s="67">
        <v>17.32</v>
      </c>
      <c r="E280" s="65">
        <v>45902.408402777779</v>
      </c>
      <c r="F280" s="68">
        <v>4122.16</v>
      </c>
      <c r="G280" s="66" t="s">
        <v>13</v>
      </c>
    </row>
    <row r="281" spans="2:7">
      <c r="B281" s="62">
        <v>45902</v>
      </c>
      <c r="C281" s="63">
        <v>52</v>
      </c>
      <c r="D281" s="67">
        <v>17.32</v>
      </c>
      <c r="E281" s="65">
        <v>45902.408402777779</v>
      </c>
      <c r="F281" s="68">
        <v>900.64</v>
      </c>
      <c r="G281" s="66" t="s">
        <v>14</v>
      </c>
    </row>
    <row r="282" spans="2:7">
      <c r="B282" s="62">
        <v>45902</v>
      </c>
      <c r="C282" s="63">
        <v>373</v>
      </c>
      <c r="D282" s="67">
        <v>17.32</v>
      </c>
      <c r="E282" s="65">
        <v>45902.408402777779</v>
      </c>
      <c r="F282" s="68">
        <v>6460.36</v>
      </c>
      <c r="G282" s="66" t="s">
        <v>14</v>
      </c>
    </row>
    <row r="283" spans="2:7">
      <c r="B283" s="62">
        <v>45902</v>
      </c>
      <c r="C283" s="63">
        <v>218</v>
      </c>
      <c r="D283" s="67">
        <v>17.32</v>
      </c>
      <c r="E283" s="65">
        <v>45902.408402777779</v>
      </c>
      <c r="F283" s="68">
        <v>3775.76</v>
      </c>
      <c r="G283" s="66" t="s">
        <v>14</v>
      </c>
    </row>
    <row r="284" spans="2:7">
      <c r="B284" s="62">
        <v>45902</v>
      </c>
      <c r="C284" s="63">
        <v>219</v>
      </c>
      <c r="D284" s="67">
        <v>17.32</v>
      </c>
      <c r="E284" s="65">
        <v>45902.408402777779</v>
      </c>
      <c r="F284" s="68">
        <v>3793.08</v>
      </c>
      <c r="G284" s="66" t="s">
        <v>13</v>
      </c>
    </row>
    <row r="285" spans="2:7">
      <c r="B285" s="62">
        <v>45902</v>
      </c>
      <c r="C285" s="63">
        <v>81</v>
      </c>
      <c r="D285" s="67">
        <v>17.32</v>
      </c>
      <c r="E285" s="65">
        <v>45902.408402777779</v>
      </c>
      <c r="F285" s="68">
        <v>1402.92</v>
      </c>
      <c r="G285" s="66" t="s">
        <v>13</v>
      </c>
    </row>
    <row r="286" spans="2:7">
      <c r="B286" s="62">
        <v>45902</v>
      </c>
      <c r="C286" s="63">
        <v>40</v>
      </c>
      <c r="D286" s="67">
        <v>17.32</v>
      </c>
      <c r="E286" s="65">
        <v>45902.408402777779</v>
      </c>
      <c r="F286" s="68">
        <v>692.8</v>
      </c>
      <c r="G286" s="66" t="s">
        <v>13</v>
      </c>
    </row>
    <row r="287" spans="2:7">
      <c r="B287" s="62">
        <v>45902</v>
      </c>
      <c r="C287" s="63">
        <v>125</v>
      </c>
      <c r="D287" s="67">
        <v>17.32</v>
      </c>
      <c r="E287" s="65">
        <v>45902.408402777779</v>
      </c>
      <c r="F287" s="68">
        <v>2165</v>
      </c>
      <c r="G287" s="66" t="s">
        <v>13</v>
      </c>
    </row>
    <row r="288" spans="2:7">
      <c r="B288" s="62">
        <v>45902</v>
      </c>
      <c r="C288" s="63">
        <v>5</v>
      </c>
      <c r="D288" s="67">
        <v>17.32</v>
      </c>
      <c r="E288" s="65">
        <v>45902.408402777779</v>
      </c>
      <c r="F288" s="68">
        <v>86.6</v>
      </c>
      <c r="G288" s="66" t="s">
        <v>13</v>
      </c>
    </row>
    <row r="289" spans="2:7">
      <c r="B289" s="62">
        <v>45902</v>
      </c>
      <c r="C289" s="63">
        <v>170</v>
      </c>
      <c r="D289" s="67">
        <v>17.32</v>
      </c>
      <c r="E289" s="65">
        <v>45902.408402777779</v>
      </c>
      <c r="F289" s="68">
        <v>2944.4</v>
      </c>
      <c r="G289" s="66" t="s">
        <v>13</v>
      </c>
    </row>
    <row r="290" spans="2:7">
      <c r="B290" s="62">
        <v>45902</v>
      </c>
      <c r="C290" s="63">
        <v>119</v>
      </c>
      <c r="D290" s="67">
        <v>17.32</v>
      </c>
      <c r="E290" s="65">
        <v>45902.408402777779</v>
      </c>
      <c r="F290" s="68">
        <v>2061.08</v>
      </c>
      <c r="G290" s="66" t="s">
        <v>13</v>
      </c>
    </row>
    <row r="291" spans="2:7">
      <c r="B291" s="62">
        <v>45902</v>
      </c>
      <c r="C291" s="63">
        <v>204</v>
      </c>
      <c r="D291" s="67">
        <v>17.32</v>
      </c>
      <c r="E291" s="65">
        <v>45902.409050925926</v>
      </c>
      <c r="F291" s="68">
        <v>3533.28</v>
      </c>
      <c r="G291" s="66" t="s">
        <v>13</v>
      </c>
    </row>
    <row r="292" spans="2:7">
      <c r="B292" s="62">
        <v>45902</v>
      </c>
      <c r="C292" s="63">
        <v>24</v>
      </c>
      <c r="D292" s="67">
        <v>17.32</v>
      </c>
      <c r="E292" s="65">
        <v>45902.409467592595</v>
      </c>
      <c r="F292" s="68">
        <v>415.68</v>
      </c>
      <c r="G292" s="66" t="s">
        <v>13</v>
      </c>
    </row>
    <row r="293" spans="2:7">
      <c r="B293" s="62">
        <v>45902</v>
      </c>
      <c r="C293" s="63">
        <v>100</v>
      </c>
      <c r="D293" s="67">
        <v>17.32</v>
      </c>
      <c r="E293" s="65">
        <v>45902.410231481481</v>
      </c>
      <c r="F293" s="68">
        <v>1732</v>
      </c>
      <c r="G293" s="66" t="s">
        <v>14</v>
      </c>
    </row>
    <row r="294" spans="2:7">
      <c r="B294" s="62">
        <v>45902</v>
      </c>
      <c r="C294" s="63">
        <v>190</v>
      </c>
      <c r="D294" s="67">
        <v>17.309999999999999</v>
      </c>
      <c r="E294" s="65">
        <v>45902.410231481481</v>
      </c>
      <c r="F294" s="68">
        <v>3288.8999999999996</v>
      </c>
      <c r="G294" s="66" t="s">
        <v>14</v>
      </c>
    </row>
    <row r="295" spans="2:7">
      <c r="B295" s="62">
        <v>45902</v>
      </c>
      <c r="C295" s="63">
        <v>8</v>
      </c>
      <c r="D295" s="67">
        <v>17.309999999999999</v>
      </c>
      <c r="E295" s="65">
        <v>45902.410231481481</v>
      </c>
      <c r="F295" s="68">
        <v>138.47999999999999</v>
      </c>
      <c r="G295" s="66" t="s">
        <v>14</v>
      </c>
    </row>
    <row r="296" spans="2:7">
      <c r="B296" s="62">
        <v>45902</v>
      </c>
      <c r="C296" s="63">
        <v>198</v>
      </c>
      <c r="D296" s="67">
        <v>17.309999999999999</v>
      </c>
      <c r="E296" s="65">
        <v>45902.410231481481</v>
      </c>
      <c r="F296" s="68">
        <v>3427.3799999999997</v>
      </c>
      <c r="G296" s="66" t="s">
        <v>14</v>
      </c>
    </row>
    <row r="297" spans="2:7">
      <c r="B297" s="62">
        <v>45902</v>
      </c>
      <c r="C297" s="63">
        <v>144</v>
      </c>
      <c r="D297" s="67">
        <v>17.32</v>
      </c>
      <c r="E297" s="65">
        <v>45902.410231481481</v>
      </c>
      <c r="F297" s="68">
        <v>2494.08</v>
      </c>
      <c r="G297" s="66" t="s">
        <v>13</v>
      </c>
    </row>
    <row r="298" spans="2:7">
      <c r="B298" s="62">
        <v>45902</v>
      </c>
      <c r="C298" s="63">
        <v>276</v>
      </c>
      <c r="D298" s="67">
        <v>17.32</v>
      </c>
      <c r="E298" s="65">
        <v>45902.410231481481</v>
      </c>
      <c r="F298" s="68">
        <v>4780.32</v>
      </c>
      <c r="G298" s="66" t="s">
        <v>13</v>
      </c>
    </row>
    <row r="299" spans="2:7">
      <c r="B299" s="62">
        <v>45902</v>
      </c>
      <c r="C299" s="63">
        <v>161</v>
      </c>
      <c r="D299" s="67">
        <v>17.329999999999998</v>
      </c>
      <c r="E299" s="65">
        <v>45902.421620370369</v>
      </c>
      <c r="F299" s="68">
        <v>2790.1299999999997</v>
      </c>
      <c r="G299" s="66" t="s">
        <v>14</v>
      </c>
    </row>
    <row r="300" spans="2:7">
      <c r="B300" s="62">
        <v>45902</v>
      </c>
      <c r="C300" s="63">
        <v>57</v>
      </c>
      <c r="D300" s="67">
        <v>17.309999999999999</v>
      </c>
      <c r="E300" s="65">
        <v>45902.422372685185</v>
      </c>
      <c r="F300" s="68">
        <v>986.67</v>
      </c>
      <c r="G300" s="66" t="s">
        <v>14</v>
      </c>
    </row>
    <row r="301" spans="2:7">
      <c r="B301" s="62">
        <v>45902</v>
      </c>
      <c r="C301" s="63">
        <v>237</v>
      </c>
      <c r="D301" s="67">
        <v>17.309999999999999</v>
      </c>
      <c r="E301" s="65">
        <v>45902.422372685185</v>
      </c>
      <c r="F301" s="68">
        <v>4102.4699999999993</v>
      </c>
      <c r="G301" s="66" t="s">
        <v>14</v>
      </c>
    </row>
    <row r="302" spans="2:7">
      <c r="B302" s="62">
        <v>45902</v>
      </c>
      <c r="C302" s="63">
        <v>213</v>
      </c>
      <c r="D302" s="67">
        <v>17.32</v>
      </c>
      <c r="E302" s="65">
        <v>45902.425069444442</v>
      </c>
      <c r="F302" s="68">
        <v>3689.16</v>
      </c>
      <c r="G302" s="66" t="s">
        <v>14</v>
      </c>
    </row>
    <row r="303" spans="2:7">
      <c r="B303" s="62">
        <v>45902</v>
      </c>
      <c r="C303" s="63">
        <v>176</v>
      </c>
      <c r="D303" s="67">
        <v>17.32</v>
      </c>
      <c r="E303" s="65">
        <v>45902.426759259259</v>
      </c>
      <c r="F303" s="68">
        <v>3048.32</v>
      </c>
      <c r="G303" s="66" t="s">
        <v>14</v>
      </c>
    </row>
    <row r="304" spans="2:7">
      <c r="B304" s="62">
        <v>45902</v>
      </c>
      <c r="C304" s="63">
        <v>5</v>
      </c>
      <c r="D304" s="67">
        <v>17.350000000000001</v>
      </c>
      <c r="E304" s="65">
        <v>45902.438657407409</v>
      </c>
      <c r="F304" s="68">
        <v>86.75</v>
      </c>
      <c r="G304" s="66" t="s">
        <v>14</v>
      </c>
    </row>
    <row r="305" spans="2:7">
      <c r="B305" s="62">
        <v>45902</v>
      </c>
      <c r="C305" s="63">
        <v>5</v>
      </c>
      <c r="D305" s="67">
        <v>17.350000000000001</v>
      </c>
      <c r="E305" s="65">
        <v>45902.438657407409</v>
      </c>
      <c r="F305" s="68">
        <v>86.75</v>
      </c>
      <c r="G305" s="66" t="s">
        <v>14</v>
      </c>
    </row>
    <row r="306" spans="2:7">
      <c r="B306" s="62">
        <v>45902</v>
      </c>
      <c r="C306" s="63">
        <v>164</v>
      </c>
      <c r="D306" s="67">
        <v>17.350000000000001</v>
      </c>
      <c r="E306" s="65">
        <v>45902.438784722224</v>
      </c>
      <c r="F306" s="68">
        <v>2845.4</v>
      </c>
      <c r="G306" s="66" t="s">
        <v>14</v>
      </c>
    </row>
    <row r="307" spans="2:7">
      <c r="B307" s="62">
        <v>45902</v>
      </c>
      <c r="C307" s="63">
        <v>137</v>
      </c>
      <c r="D307" s="67">
        <v>17.350000000000001</v>
      </c>
      <c r="E307" s="65">
        <v>45902.438784722224</v>
      </c>
      <c r="F307" s="68">
        <v>2376.9500000000003</v>
      </c>
      <c r="G307" s="66" t="s">
        <v>14</v>
      </c>
    </row>
    <row r="308" spans="2:7">
      <c r="B308" s="62">
        <v>45902</v>
      </c>
      <c r="C308" s="63">
        <v>174</v>
      </c>
      <c r="D308" s="67">
        <v>17.350000000000001</v>
      </c>
      <c r="E308" s="65">
        <v>45902.453483796293</v>
      </c>
      <c r="F308" s="68">
        <v>3018.9</v>
      </c>
      <c r="G308" s="66" t="s">
        <v>14</v>
      </c>
    </row>
    <row r="309" spans="2:7">
      <c r="B309" s="62">
        <v>45902</v>
      </c>
      <c r="C309" s="63">
        <v>160</v>
      </c>
      <c r="D309" s="67">
        <v>17.350000000000001</v>
      </c>
      <c r="E309" s="65">
        <v>45902.453483796293</v>
      </c>
      <c r="F309" s="68">
        <v>2776</v>
      </c>
      <c r="G309" s="66" t="s">
        <v>14</v>
      </c>
    </row>
    <row r="310" spans="2:7">
      <c r="B310" s="62">
        <v>45902</v>
      </c>
      <c r="C310" s="63">
        <v>203</v>
      </c>
      <c r="D310" s="67">
        <v>17.329999999999998</v>
      </c>
      <c r="E310" s="65">
        <v>45902.458067129628</v>
      </c>
      <c r="F310" s="68">
        <v>3517.99</v>
      </c>
      <c r="G310" s="66" t="s">
        <v>14</v>
      </c>
    </row>
    <row r="311" spans="2:7">
      <c r="B311" s="62">
        <v>45902</v>
      </c>
      <c r="C311" s="63">
        <v>143</v>
      </c>
      <c r="D311" s="67">
        <v>17.329999999999998</v>
      </c>
      <c r="E311" s="65">
        <v>45902.466215277775</v>
      </c>
      <c r="F311" s="68">
        <v>2478.1899999999996</v>
      </c>
      <c r="G311" s="66" t="s">
        <v>14</v>
      </c>
    </row>
    <row r="312" spans="2:7">
      <c r="B312" s="62">
        <v>45902</v>
      </c>
      <c r="C312" s="63">
        <v>4</v>
      </c>
      <c r="D312" s="67">
        <v>17.329999999999998</v>
      </c>
      <c r="E312" s="65">
        <v>45902.466215277775</v>
      </c>
      <c r="F312" s="68">
        <v>69.319999999999993</v>
      </c>
      <c r="G312" s="66" t="s">
        <v>14</v>
      </c>
    </row>
    <row r="313" spans="2:7">
      <c r="B313" s="62">
        <v>45902</v>
      </c>
      <c r="C313" s="63">
        <v>162</v>
      </c>
      <c r="D313" s="67">
        <v>17.329999999999998</v>
      </c>
      <c r="E313" s="65">
        <v>45902.466215277775</v>
      </c>
      <c r="F313" s="68">
        <v>2807.4599999999996</v>
      </c>
      <c r="G313" s="66" t="s">
        <v>14</v>
      </c>
    </row>
    <row r="314" spans="2:7">
      <c r="B314" s="62">
        <v>45902</v>
      </c>
      <c r="C314" s="63">
        <v>6</v>
      </c>
      <c r="D314" s="67">
        <v>17.329999999999998</v>
      </c>
      <c r="E314" s="65">
        <v>45902.466215277775</v>
      </c>
      <c r="F314" s="68">
        <v>103.97999999999999</v>
      </c>
      <c r="G314" s="66" t="s">
        <v>14</v>
      </c>
    </row>
    <row r="315" spans="2:7">
      <c r="B315" s="62">
        <v>45902</v>
      </c>
      <c r="C315" s="63">
        <v>21</v>
      </c>
      <c r="D315" s="67">
        <v>17.329999999999998</v>
      </c>
      <c r="E315" s="65">
        <v>45902.466215277775</v>
      </c>
      <c r="F315" s="68">
        <v>363.92999999999995</v>
      </c>
      <c r="G315" s="66" t="s">
        <v>14</v>
      </c>
    </row>
    <row r="316" spans="2:7">
      <c r="B316" s="62">
        <v>45902</v>
      </c>
      <c r="C316" s="63">
        <v>105</v>
      </c>
      <c r="D316" s="67">
        <v>17.309999999999999</v>
      </c>
      <c r="E316" s="65">
        <v>45902.469224537039</v>
      </c>
      <c r="F316" s="68">
        <v>1817.55</v>
      </c>
      <c r="G316" s="66" t="s">
        <v>14</v>
      </c>
    </row>
    <row r="317" spans="2:7">
      <c r="B317" s="62">
        <v>45902</v>
      </c>
      <c r="C317" s="63">
        <v>70</v>
      </c>
      <c r="D317" s="67">
        <v>17.309999999999999</v>
      </c>
      <c r="E317" s="65">
        <v>45902.469224537039</v>
      </c>
      <c r="F317" s="68">
        <v>1211.6999999999998</v>
      </c>
      <c r="G317" s="66" t="s">
        <v>14</v>
      </c>
    </row>
    <row r="318" spans="2:7">
      <c r="B318" s="62">
        <v>45902</v>
      </c>
      <c r="C318" s="63">
        <v>14</v>
      </c>
      <c r="D318" s="67">
        <v>17.309999999999999</v>
      </c>
      <c r="E318" s="65">
        <v>45902.469456018516</v>
      </c>
      <c r="F318" s="68">
        <v>242.33999999999997</v>
      </c>
      <c r="G318" s="66" t="s">
        <v>14</v>
      </c>
    </row>
    <row r="319" spans="2:7">
      <c r="B319" s="62">
        <v>45902</v>
      </c>
      <c r="C319" s="63">
        <v>47</v>
      </c>
      <c r="D319" s="67">
        <v>17.3</v>
      </c>
      <c r="E319" s="65">
        <v>45902.472002314818</v>
      </c>
      <c r="F319" s="68">
        <v>813.1</v>
      </c>
      <c r="G319" s="66" t="s">
        <v>14</v>
      </c>
    </row>
    <row r="320" spans="2:7">
      <c r="B320" s="62">
        <v>45902</v>
      </c>
      <c r="C320" s="63">
        <v>124</v>
      </c>
      <c r="D320" s="67">
        <v>17.3</v>
      </c>
      <c r="E320" s="65">
        <v>45902.474004629628</v>
      </c>
      <c r="F320" s="68">
        <v>2145.2000000000003</v>
      </c>
      <c r="G320" s="66" t="s">
        <v>14</v>
      </c>
    </row>
    <row r="321" spans="2:7">
      <c r="B321" s="62">
        <v>45902</v>
      </c>
      <c r="C321" s="63">
        <v>170</v>
      </c>
      <c r="D321" s="67">
        <v>17.29</v>
      </c>
      <c r="E321" s="65">
        <v>45902.474050925928</v>
      </c>
      <c r="F321" s="68">
        <v>2939.2999999999997</v>
      </c>
      <c r="G321" s="66" t="s">
        <v>14</v>
      </c>
    </row>
    <row r="322" spans="2:7">
      <c r="B322" s="62">
        <v>45902</v>
      </c>
      <c r="C322" s="63">
        <v>149</v>
      </c>
      <c r="D322" s="67">
        <v>17.29</v>
      </c>
      <c r="E322" s="65">
        <v>45902.474050925928</v>
      </c>
      <c r="F322" s="68">
        <v>2576.21</v>
      </c>
      <c r="G322" s="66" t="s">
        <v>14</v>
      </c>
    </row>
    <row r="323" spans="2:7">
      <c r="B323" s="62">
        <v>45902</v>
      </c>
      <c r="C323" s="63">
        <v>187</v>
      </c>
      <c r="D323" s="67">
        <v>17.29</v>
      </c>
      <c r="E323" s="65">
        <v>45902.474050925928</v>
      </c>
      <c r="F323" s="68">
        <v>3233.23</v>
      </c>
      <c r="G323" s="66" t="s">
        <v>14</v>
      </c>
    </row>
    <row r="324" spans="2:7">
      <c r="B324" s="62">
        <v>45902</v>
      </c>
      <c r="C324" s="63">
        <v>6</v>
      </c>
      <c r="D324" s="67">
        <v>17.29</v>
      </c>
      <c r="E324" s="65">
        <v>45902.474050925928</v>
      </c>
      <c r="F324" s="68">
        <v>103.74</v>
      </c>
      <c r="G324" s="66" t="s">
        <v>14</v>
      </c>
    </row>
    <row r="325" spans="2:7">
      <c r="B325" s="62">
        <v>45902</v>
      </c>
      <c r="C325" s="63">
        <v>9</v>
      </c>
      <c r="D325" s="67">
        <v>17.29</v>
      </c>
      <c r="E325" s="65">
        <v>45902.474050925928</v>
      </c>
      <c r="F325" s="68">
        <v>155.60999999999999</v>
      </c>
      <c r="G325" s="66" t="s">
        <v>14</v>
      </c>
    </row>
    <row r="326" spans="2:7">
      <c r="B326" s="62">
        <v>45902</v>
      </c>
      <c r="C326" s="63">
        <v>178</v>
      </c>
      <c r="D326" s="67">
        <v>17.28</v>
      </c>
      <c r="E326" s="65">
        <v>45902.474594907406</v>
      </c>
      <c r="F326" s="68">
        <v>3075.84</v>
      </c>
      <c r="G326" s="66" t="s">
        <v>14</v>
      </c>
    </row>
    <row r="327" spans="2:7">
      <c r="B327" s="62">
        <v>45902</v>
      </c>
      <c r="C327" s="63">
        <v>149</v>
      </c>
      <c r="D327" s="67">
        <v>17.27</v>
      </c>
      <c r="E327" s="65">
        <v>45902.476655092592</v>
      </c>
      <c r="F327" s="68">
        <v>2573.23</v>
      </c>
      <c r="G327" s="66" t="s">
        <v>14</v>
      </c>
    </row>
    <row r="328" spans="2:7">
      <c r="B328" s="62">
        <v>45902</v>
      </c>
      <c r="C328" s="63">
        <v>186</v>
      </c>
      <c r="D328" s="67">
        <v>17.27</v>
      </c>
      <c r="E328" s="65">
        <v>45902.476655092592</v>
      </c>
      <c r="F328" s="68">
        <v>3212.22</v>
      </c>
      <c r="G328" s="66" t="s">
        <v>14</v>
      </c>
    </row>
    <row r="329" spans="2:7">
      <c r="B329" s="62">
        <v>45902</v>
      </c>
      <c r="C329" s="63">
        <v>47</v>
      </c>
      <c r="D329" s="67">
        <v>17.23</v>
      </c>
      <c r="E329" s="65">
        <v>45902.478217592594</v>
      </c>
      <c r="F329" s="68">
        <v>809.81000000000006</v>
      </c>
      <c r="G329" s="66" t="s">
        <v>14</v>
      </c>
    </row>
    <row r="330" spans="2:7">
      <c r="B330" s="62">
        <v>45902</v>
      </c>
      <c r="C330" s="63">
        <v>121</v>
      </c>
      <c r="D330" s="67">
        <v>17.23</v>
      </c>
      <c r="E330" s="65">
        <v>45902.479687500003</v>
      </c>
      <c r="F330" s="68">
        <v>2084.83</v>
      </c>
      <c r="G330" s="66" t="s">
        <v>14</v>
      </c>
    </row>
    <row r="331" spans="2:7">
      <c r="B331" s="62">
        <v>45902</v>
      </c>
      <c r="C331" s="63">
        <v>43</v>
      </c>
      <c r="D331" s="67">
        <v>17.23</v>
      </c>
      <c r="E331" s="65">
        <v>45902.479687500003</v>
      </c>
      <c r="F331" s="68">
        <v>740.89</v>
      </c>
      <c r="G331" s="66" t="s">
        <v>14</v>
      </c>
    </row>
    <row r="332" spans="2:7">
      <c r="B332" s="62">
        <v>45902</v>
      </c>
      <c r="C332" s="63">
        <v>77</v>
      </c>
      <c r="D332" s="67">
        <v>17.239999999999998</v>
      </c>
      <c r="E332" s="65">
        <v>45902.479687500003</v>
      </c>
      <c r="F332" s="68">
        <v>1327.4799999999998</v>
      </c>
      <c r="G332" s="66" t="s">
        <v>14</v>
      </c>
    </row>
    <row r="333" spans="2:7">
      <c r="B333" s="62">
        <v>45902</v>
      </c>
      <c r="C333" s="63">
        <v>17</v>
      </c>
      <c r="D333" s="67">
        <v>17.23</v>
      </c>
      <c r="E333" s="65">
        <v>45902.479687500003</v>
      </c>
      <c r="F333" s="68">
        <v>292.91000000000003</v>
      </c>
      <c r="G333" s="66" t="s">
        <v>14</v>
      </c>
    </row>
    <row r="334" spans="2:7">
      <c r="B334" s="62">
        <v>45902</v>
      </c>
      <c r="C334" s="63">
        <v>129</v>
      </c>
      <c r="D334" s="67">
        <v>17.23</v>
      </c>
      <c r="E334" s="65">
        <v>45902.483310185184</v>
      </c>
      <c r="F334" s="68">
        <v>2222.67</v>
      </c>
      <c r="G334" s="66" t="s">
        <v>13</v>
      </c>
    </row>
    <row r="335" spans="2:7">
      <c r="B335" s="62">
        <v>45902</v>
      </c>
      <c r="C335" s="63">
        <v>56</v>
      </c>
      <c r="D335" s="67">
        <v>17.23</v>
      </c>
      <c r="E335" s="65">
        <v>45902.483310185184</v>
      </c>
      <c r="F335" s="68">
        <v>964.88</v>
      </c>
      <c r="G335" s="66" t="s">
        <v>13</v>
      </c>
    </row>
    <row r="336" spans="2:7">
      <c r="B336" s="62">
        <v>45902</v>
      </c>
      <c r="C336" s="63">
        <v>55</v>
      </c>
      <c r="D336" s="67">
        <v>17.23</v>
      </c>
      <c r="E336" s="65">
        <v>45902.483310185184</v>
      </c>
      <c r="F336" s="68">
        <v>947.65</v>
      </c>
      <c r="G336" s="66" t="s">
        <v>13</v>
      </c>
    </row>
    <row r="337" spans="2:7">
      <c r="B337" s="62">
        <v>45902</v>
      </c>
      <c r="C337" s="63">
        <v>55</v>
      </c>
      <c r="D337" s="67">
        <v>17.23</v>
      </c>
      <c r="E337" s="65">
        <v>45902.483310185184</v>
      </c>
      <c r="F337" s="68">
        <v>947.65</v>
      </c>
      <c r="G337" s="66" t="s">
        <v>13</v>
      </c>
    </row>
    <row r="338" spans="2:7">
      <c r="B338" s="62">
        <v>45902</v>
      </c>
      <c r="C338" s="63">
        <v>400</v>
      </c>
      <c r="D338" s="67">
        <v>17.23</v>
      </c>
      <c r="E338" s="65">
        <v>45902.484027777777</v>
      </c>
      <c r="F338" s="68">
        <v>6892</v>
      </c>
      <c r="G338" s="66" t="s">
        <v>13</v>
      </c>
    </row>
    <row r="339" spans="2:7">
      <c r="B339" s="62">
        <v>45902</v>
      </c>
      <c r="C339" s="63">
        <v>17</v>
      </c>
      <c r="D339" s="67">
        <v>17.239999999999998</v>
      </c>
      <c r="E339" s="65">
        <v>45902.488171296296</v>
      </c>
      <c r="F339" s="68">
        <v>293.08</v>
      </c>
      <c r="G339" s="66" t="s">
        <v>14</v>
      </c>
    </row>
    <row r="340" spans="2:7">
      <c r="B340" s="62">
        <v>45902</v>
      </c>
      <c r="C340" s="63">
        <v>194</v>
      </c>
      <c r="D340" s="67">
        <v>17.239999999999998</v>
      </c>
      <c r="E340" s="65">
        <v>45902.491770833331</v>
      </c>
      <c r="F340" s="68">
        <v>3344.5599999999995</v>
      </c>
      <c r="G340" s="66" t="s">
        <v>13</v>
      </c>
    </row>
    <row r="341" spans="2:7">
      <c r="B341" s="62">
        <v>45902</v>
      </c>
      <c r="C341" s="63">
        <v>198</v>
      </c>
      <c r="D341" s="67">
        <v>17.27</v>
      </c>
      <c r="E341" s="65">
        <v>45902.497025462966</v>
      </c>
      <c r="F341" s="68">
        <v>3419.46</v>
      </c>
      <c r="G341" s="66" t="s">
        <v>14</v>
      </c>
    </row>
    <row r="342" spans="2:7">
      <c r="B342" s="62">
        <v>45902</v>
      </c>
      <c r="C342" s="63">
        <v>10</v>
      </c>
      <c r="D342" s="67">
        <v>17.27</v>
      </c>
      <c r="E342" s="65">
        <v>45902.499791666669</v>
      </c>
      <c r="F342" s="68">
        <v>172.7</v>
      </c>
      <c r="G342" s="66" t="s">
        <v>14</v>
      </c>
    </row>
    <row r="343" spans="2:7">
      <c r="B343" s="62">
        <v>45902</v>
      </c>
      <c r="C343" s="63">
        <v>26</v>
      </c>
      <c r="D343" s="67">
        <v>17.27</v>
      </c>
      <c r="E343" s="65">
        <v>45902.499791666669</v>
      </c>
      <c r="F343" s="68">
        <v>449.02</v>
      </c>
      <c r="G343" s="66" t="s">
        <v>14</v>
      </c>
    </row>
    <row r="344" spans="2:7">
      <c r="B344" s="62">
        <v>45902</v>
      </c>
      <c r="C344" s="63">
        <v>119</v>
      </c>
      <c r="D344" s="67">
        <v>17.27</v>
      </c>
      <c r="E344" s="65">
        <v>45902.499803240738</v>
      </c>
      <c r="F344" s="68">
        <v>2055.13</v>
      </c>
      <c r="G344" s="66" t="s">
        <v>14</v>
      </c>
    </row>
    <row r="345" spans="2:7">
      <c r="B345" s="62">
        <v>45902</v>
      </c>
      <c r="C345" s="63">
        <v>153</v>
      </c>
      <c r="D345" s="67">
        <v>17.260000000000002</v>
      </c>
      <c r="E345" s="65">
        <v>45902.500231481485</v>
      </c>
      <c r="F345" s="68">
        <v>2640.78</v>
      </c>
      <c r="G345" s="66" t="s">
        <v>14</v>
      </c>
    </row>
    <row r="346" spans="2:7">
      <c r="B346" s="62">
        <v>45902</v>
      </c>
      <c r="C346" s="63">
        <v>174</v>
      </c>
      <c r="D346" s="67">
        <v>17.260000000000002</v>
      </c>
      <c r="E346" s="65">
        <v>45902.500486111108</v>
      </c>
      <c r="F346" s="68">
        <v>3003.2400000000002</v>
      </c>
      <c r="G346" s="66" t="s">
        <v>14</v>
      </c>
    </row>
    <row r="347" spans="2:7">
      <c r="B347" s="62">
        <v>45902</v>
      </c>
      <c r="C347" s="63">
        <v>20</v>
      </c>
      <c r="D347" s="67">
        <v>17.27</v>
      </c>
      <c r="E347" s="65">
        <v>45902.502592592595</v>
      </c>
      <c r="F347" s="68">
        <v>345.4</v>
      </c>
      <c r="G347" s="66" t="s">
        <v>14</v>
      </c>
    </row>
    <row r="348" spans="2:7">
      <c r="B348" s="62">
        <v>45902</v>
      </c>
      <c r="C348" s="63">
        <v>298</v>
      </c>
      <c r="D348" s="67">
        <v>17.27</v>
      </c>
      <c r="E348" s="65">
        <v>45902.502789351849</v>
      </c>
      <c r="F348" s="68">
        <v>5146.46</v>
      </c>
      <c r="G348" s="66" t="s">
        <v>14</v>
      </c>
    </row>
    <row r="349" spans="2:7">
      <c r="B349" s="62">
        <v>45902</v>
      </c>
      <c r="C349" s="63">
        <v>49</v>
      </c>
      <c r="D349" s="67">
        <v>17.27</v>
      </c>
      <c r="E349" s="65">
        <v>45902.503159722219</v>
      </c>
      <c r="F349" s="68">
        <v>846.23</v>
      </c>
      <c r="G349" s="66" t="s">
        <v>14</v>
      </c>
    </row>
    <row r="350" spans="2:7">
      <c r="B350" s="62">
        <v>45902</v>
      </c>
      <c r="C350" s="63">
        <v>67</v>
      </c>
      <c r="D350" s="67">
        <v>17.260000000000002</v>
      </c>
      <c r="E350" s="65">
        <v>45902.503750000003</v>
      </c>
      <c r="F350" s="68">
        <v>1156.42</v>
      </c>
      <c r="G350" s="66" t="s">
        <v>14</v>
      </c>
    </row>
    <row r="351" spans="2:7">
      <c r="B351" s="62">
        <v>45902</v>
      </c>
      <c r="C351" s="63">
        <v>91</v>
      </c>
      <c r="D351" s="67">
        <v>17.260000000000002</v>
      </c>
      <c r="E351" s="65">
        <v>45902.503750000003</v>
      </c>
      <c r="F351" s="68">
        <v>1570.66</v>
      </c>
      <c r="G351" s="66" t="s">
        <v>14</v>
      </c>
    </row>
    <row r="352" spans="2:7">
      <c r="B352" s="62">
        <v>45902</v>
      </c>
      <c r="C352" s="63">
        <v>168</v>
      </c>
      <c r="D352" s="67">
        <v>17.25</v>
      </c>
      <c r="E352" s="65">
        <v>45902.503877314812</v>
      </c>
      <c r="F352" s="68">
        <v>2898</v>
      </c>
      <c r="G352" s="66" t="s">
        <v>14</v>
      </c>
    </row>
    <row r="353" spans="2:7">
      <c r="B353" s="62">
        <v>45902</v>
      </c>
      <c r="C353" s="63">
        <v>149</v>
      </c>
      <c r="D353" s="67">
        <v>17.25</v>
      </c>
      <c r="E353" s="65">
        <v>45902.503877314812</v>
      </c>
      <c r="F353" s="68">
        <v>2570.25</v>
      </c>
      <c r="G353" s="66" t="s">
        <v>13</v>
      </c>
    </row>
    <row r="354" spans="2:7">
      <c r="B354" s="62">
        <v>45902</v>
      </c>
      <c r="C354" s="63">
        <v>8</v>
      </c>
      <c r="D354" s="67">
        <v>17.25</v>
      </c>
      <c r="E354" s="65">
        <v>45902.503877314812</v>
      </c>
      <c r="F354" s="68">
        <v>138</v>
      </c>
      <c r="G354" s="66" t="s">
        <v>13</v>
      </c>
    </row>
    <row r="355" spans="2:7">
      <c r="B355" s="62">
        <v>45902</v>
      </c>
      <c r="C355" s="63">
        <v>149</v>
      </c>
      <c r="D355" s="67">
        <v>17.260000000000002</v>
      </c>
      <c r="E355" s="65">
        <v>45902.509479166663</v>
      </c>
      <c r="F355" s="68">
        <v>2571.7400000000002</v>
      </c>
      <c r="G355" s="66" t="s">
        <v>14</v>
      </c>
    </row>
    <row r="356" spans="2:7">
      <c r="B356" s="62">
        <v>45902</v>
      </c>
      <c r="C356" s="63">
        <v>212</v>
      </c>
      <c r="D356" s="67">
        <v>17.239999999999998</v>
      </c>
      <c r="E356" s="65">
        <v>45902.511030092595</v>
      </c>
      <c r="F356" s="68">
        <v>3654.8799999999997</v>
      </c>
      <c r="G356" s="66" t="s">
        <v>14</v>
      </c>
    </row>
    <row r="357" spans="2:7">
      <c r="B357" s="62">
        <v>45902</v>
      </c>
      <c r="C357" s="63">
        <v>153</v>
      </c>
      <c r="D357" s="67">
        <v>17.29</v>
      </c>
      <c r="E357" s="65">
        <v>45902.519594907404</v>
      </c>
      <c r="F357" s="68">
        <v>2645.37</v>
      </c>
      <c r="G357" s="66" t="s">
        <v>14</v>
      </c>
    </row>
    <row r="358" spans="2:7">
      <c r="B358" s="62">
        <v>45902</v>
      </c>
      <c r="C358" s="63">
        <v>147</v>
      </c>
      <c r="D358" s="67">
        <v>17.29</v>
      </c>
      <c r="E358" s="65">
        <v>45902.519594907404</v>
      </c>
      <c r="F358" s="68">
        <v>2541.6299999999997</v>
      </c>
      <c r="G358" s="66" t="s">
        <v>14</v>
      </c>
    </row>
    <row r="359" spans="2:7">
      <c r="B359" s="62">
        <v>45902</v>
      </c>
      <c r="C359" s="63">
        <v>100</v>
      </c>
      <c r="D359" s="67">
        <v>17.27</v>
      </c>
      <c r="E359" s="65">
        <v>45902.527812499997</v>
      </c>
      <c r="F359" s="68">
        <v>1727</v>
      </c>
      <c r="G359" s="66" t="s">
        <v>14</v>
      </c>
    </row>
    <row r="360" spans="2:7">
      <c r="B360" s="62">
        <v>45902</v>
      </c>
      <c r="C360" s="63">
        <v>161</v>
      </c>
      <c r="D360" s="67">
        <v>17.260000000000002</v>
      </c>
      <c r="E360" s="65">
        <v>45902.527812499997</v>
      </c>
      <c r="F360" s="68">
        <v>2778.86</v>
      </c>
      <c r="G360" s="66" t="s">
        <v>14</v>
      </c>
    </row>
    <row r="361" spans="2:7">
      <c r="B361" s="62">
        <v>45902</v>
      </c>
      <c r="C361" s="63">
        <v>154</v>
      </c>
      <c r="D361" s="67">
        <v>17.260000000000002</v>
      </c>
      <c r="E361" s="65">
        <v>45902.527812499997</v>
      </c>
      <c r="F361" s="68">
        <v>2658.0400000000004</v>
      </c>
      <c r="G361" s="66" t="s">
        <v>14</v>
      </c>
    </row>
    <row r="362" spans="2:7">
      <c r="B362" s="62">
        <v>45902</v>
      </c>
      <c r="C362" s="63">
        <v>172</v>
      </c>
      <c r="D362" s="67">
        <v>17.260000000000002</v>
      </c>
      <c r="E362" s="65">
        <v>45902.527812499997</v>
      </c>
      <c r="F362" s="68">
        <v>2968.7200000000003</v>
      </c>
      <c r="G362" s="66" t="s">
        <v>13</v>
      </c>
    </row>
    <row r="363" spans="2:7">
      <c r="B363" s="62">
        <v>45902</v>
      </c>
      <c r="C363" s="63">
        <v>150</v>
      </c>
      <c r="D363" s="67">
        <v>17.25</v>
      </c>
      <c r="E363" s="65">
        <v>45902.531342592592</v>
      </c>
      <c r="F363" s="68">
        <v>2587.5</v>
      </c>
      <c r="G363" s="66" t="s">
        <v>14</v>
      </c>
    </row>
    <row r="364" spans="2:7">
      <c r="B364" s="62">
        <v>45902</v>
      </c>
      <c r="C364" s="63">
        <v>158</v>
      </c>
      <c r="D364" s="67">
        <v>17.260000000000002</v>
      </c>
      <c r="E364" s="65">
        <v>45902.531342592592</v>
      </c>
      <c r="F364" s="68">
        <v>2727.0800000000004</v>
      </c>
      <c r="G364" s="66" t="s">
        <v>14</v>
      </c>
    </row>
    <row r="365" spans="2:7">
      <c r="B365" s="62">
        <v>45902</v>
      </c>
      <c r="C365" s="63">
        <v>6</v>
      </c>
      <c r="D365" s="67">
        <v>17.27</v>
      </c>
      <c r="E365" s="65">
        <v>45902.538298611114</v>
      </c>
      <c r="F365" s="68">
        <v>103.62</v>
      </c>
      <c r="G365" s="66" t="s">
        <v>14</v>
      </c>
    </row>
    <row r="366" spans="2:7">
      <c r="B366" s="62">
        <v>45902</v>
      </c>
      <c r="C366" s="63">
        <v>167</v>
      </c>
      <c r="D366" s="67">
        <v>17.27</v>
      </c>
      <c r="E366" s="65">
        <v>45902.543425925927</v>
      </c>
      <c r="F366" s="68">
        <v>2884.09</v>
      </c>
      <c r="G366" s="66" t="s">
        <v>14</v>
      </c>
    </row>
    <row r="367" spans="2:7">
      <c r="B367" s="62">
        <v>45902</v>
      </c>
      <c r="C367" s="63">
        <v>147</v>
      </c>
      <c r="D367" s="67">
        <v>17.27</v>
      </c>
      <c r="E367" s="65">
        <v>45902.543425925927</v>
      </c>
      <c r="F367" s="68">
        <v>2538.69</v>
      </c>
      <c r="G367" s="66" t="s">
        <v>14</v>
      </c>
    </row>
    <row r="368" spans="2:7">
      <c r="B368" s="62">
        <v>45902</v>
      </c>
      <c r="C368" s="63">
        <v>63</v>
      </c>
      <c r="D368" s="67">
        <v>17.27</v>
      </c>
      <c r="E368" s="65">
        <v>45902.544756944444</v>
      </c>
      <c r="F368" s="68">
        <v>1088.01</v>
      </c>
      <c r="G368" s="66" t="s">
        <v>14</v>
      </c>
    </row>
    <row r="369" spans="2:7">
      <c r="B369" s="62">
        <v>45902</v>
      </c>
      <c r="C369" s="63">
        <v>104</v>
      </c>
      <c r="D369" s="67">
        <v>17.27</v>
      </c>
      <c r="E369" s="65">
        <v>45902.544756944444</v>
      </c>
      <c r="F369" s="68">
        <v>1796.08</v>
      </c>
      <c r="G369" s="66" t="s">
        <v>14</v>
      </c>
    </row>
    <row r="370" spans="2:7">
      <c r="B370" s="62">
        <v>45902</v>
      </c>
      <c r="C370" s="63">
        <v>167</v>
      </c>
      <c r="D370" s="67">
        <v>17.27</v>
      </c>
      <c r="E370" s="65">
        <v>45902.544756944444</v>
      </c>
      <c r="F370" s="68">
        <v>2884.09</v>
      </c>
      <c r="G370" s="66" t="s">
        <v>13</v>
      </c>
    </row>
    <row r="371" spans="2:7">
      <c r="B371" s="62">
        <v>45902</v>
      </c>
      <c r="C371" s="63">
        <v>73</v>
      </c>
      <c r="D371" s="67">
        <v>17.27</v>
      </c>
      <c r="E371" s="65">
        <v>45902.545347222222</v>
      </c>
      <c r="F371" s="68">
        <v>1260.71</v>
      </c>
      <c r="G371" s="66" t="s">
        <v>14</v>
      </c>
    </row>
    <row r="372" spans="2:7">
      <c r="B372" s="62">
        <v>45902</v>
      </c>
      <c r="C372" s="63">
        <v>171</v>
      </c>
      <c r="D372" s="67">
        <v>17.260000000000002</v>
      </c>
      <c r="E372" s="65">
        <v>45902.545347222222</v>
      </c>
      <c r="F372" s="68">
        <v>2951.4600000000005</v>
      </c>
      <c r="G372" s="66" t="s">
        <v>14</v>
      </c>
    </row>
    <row r="373" spans="2:7">
      <c r="B373" s="62">
        <v>45902</v>
      </c>
      <c r="C373" s="63">
        <v>7</v>
      </c>
      <c r="D373" s="67">
        <v>17.27</v>
      </c>
      <c r="E373" s="65">
        <v>45902.54965277778</v>
      </c>
      <c r="F373" s="68">
        <v>120.89</v>
      </c>
      <c r="G373" s="66" t="s">
        <v>14</v>
      </c>
    </row>
    <row r="374" spans="2:7">
      <c r="B374" s="62">
        <v>45902</v>
      </c>
      <c r="C374" s="63">
        <v>167</v>
      </c>
      <c r="D374" s="67">
        <v>17.27</v>
      </c>
      <c r="E374" s="65">
        <v>45902.550821759258</v>
      </c>
      <c r="F374" s="68">
        <v>2884.09</v>
      </c>
      <c r="G374" s="66" t="s">
        <v>14</v>
      </c>
    </row>
    <row r="375" spans="2:7">
      <c r="B375" s="62">
        <v>45902</v>
      </c>
      <c r="C375" s="63">
        <v>156</v>
      </c>
      <c r="D375" s="67">
        <v>17.27</v>
      </c>
      <c r="E375" s="65">
        <v>45902.551516203705</v>
      </c>
      <c r="F375" s="68">
        <v>2694.12</v>
      </c>
      <c r="G375" s="66" t="s">
        <v>14</v>
      </c>
    </row>
    <row r="376" spans="2:7">
      <c r="B376" s="62">
        <v>45902</v>
      </c>
      <c r="C376" s="3">
        <v>38</v>
      </c>
      <c r="D376" s="3">
        <v>17.27</v>
      </c>
      <c r="E376" s="34">
        <v>45902.554166666669</v>
      </c>
      <c r="F376" s="68">
        <v>656.26</v>
      </c>
      <c r="G376" s="66" t="s">
        <v>14</v>
      </c>
    </row>
    <row r="377" spans="2:7">
      <c r="B377" s="62">
        <v>45902</v>
      </c>
      <c r="C377" s="3">
        <v>80</v>
      </c>
      <c r="D377" s="3">
        <v>17.27</v>
      </c>
      <c r="E377" s="34">
        <v>45902.555613425924</v>
      </c>
      <c r="F377" s="68">
        <v>1381.6</v>
      </c>
      <c r="G377" s="66" t="s">
        <v>14</v>
      </c>
    </row>
    <row r="378" spans="2:7">
      <c r="B378" s="62">
        <v>45902</v>
      </c>
      <c r="C378" s="3">
        <v>100</v>
      </c>
      <c r="D378" s="3">
        <v>17.27</v>
      </c>
      <c r="E378" s="34">
        <v>45902.555613425924</v>
      </c>
      <c r="F378" s="68">
        <v>1727</v>
      </c>
      <c r="G378" s="66" t="s">
        <v>14</v>
      </c>
    </row>
    <row r="379" spans="2:7">
      <c r="B379" s="62">
        <v>45902</v>
      </c>
      <c r="C379" s="3">
        <v>175</v>
      </c>
      <c r="D379" s="3">
        <v>17.260000000000002</v>
      </c>
      <c r="E379" s="34">
        <v>45902.555613425924</v>
      </c>
      <c r="F379" s="68">
        <v>3020.5000000000005</v>
      </c>
      <c r="G379" s="66" t="s">
        <v>13</v>
      </c>
    </row>
    <row r="380" spans="2:7">
      <c r="B380" s="62">
        <v>45902</v>
      </c>
      <c r="C380" s="3">
        <v>50</v>
      </c>
      <c r="D380" s="3">
        <v>17.260000000000002</v>
      </c>
      <c r="E380" s="34">
        <v>45902.563391203701</v>
      </c>
      <c r="F380" s="68">
        <v>863.00000000000011</v>
      </c>
      <c r="G380" s="66" t="s">
        <v>14</v>
      </c>
    </row>
    <row r="381" spans="2:7">
      <c r="B381" s="62">
        <v>45902</v>
      </c>
      <c r="C381" s="3">
        <v>50</v>
      </c>
      <c r="D381" s="3">
        <v>17.260000000000002</v>
      </c>
      <c r="E381" s="34">
        <v>45902.563391203701</v>
      </c>
      <c r="F381" s="68">
        <v>863.00000000000011</v>
      </c>
      <c r="G381" s="66" t="s">
        <v>14</v>
      </c>
    </row>
    <row r="382" spans="2:7">
      <c r="B382" s="62">
        <v>45902</v>
      </c>
      <c r="C382" s="3">
        <v>2</v>
      </c>
      <c r="D382" s="3">
        <v>17.260000000000002</v>
      </c>
      <c r="E382" s="34">
        <v>45902.568020833336</v>
      </c>
      <c r="F382" s="68">
        <v>34.520000000000003</v>
      </c>
      <c r="G382" s="66" t="s">
        <v>13</v>
      </c>
    </row>
    <row r="383" spans="2:7">
      <c r="B383" s="62">
        <v>45902</v>
      </c>
      <c r="C383" s="3">
        <v>32</v>
      </c>
      <c r="D383" s="3">
        <v>17.260000000000002</v>
      </c>
      <c r="E383" s="34">
        <v>45902.568553240744</v>
      </c>
      <c r="F383" s="68">
        <v>552.32000000000005</v>
      </c>
      <c r="G383" s="66" t="s">
        <v>14</v>
      </c>
    </row>
    <row r="384" spans="2:7">
      <c r="B384" s="62">
        <v>45902</v>
      </c>
      <c r="C384" s="3">
        <v>6</v>
      </c>
      <c r="D384" s="3">
        <v>17.260000000000002</v>
      </c>
      <c r="E384" s="34">
        <v>45902.568553240744</v>
      </c>
      <c r="F384" s="68">
        <v>103.56</v>
      </c>
      <c r="G384" s="66" t="s">
        <v>14</v>
      </c>
    </row>
    <row r="385" spans="2:7">
      <c r="B385" s="62">
        <v>45902</v>
      </c>
      <c r="C385" s="3">
        <v>18</v>
      </c>
      <c r="D385" s="3">
        <v>17.260000000000002</v>
      </c>
      <c r="E385" s="34">
        <v>45902.568553240744</v>
      </c>
      <c r="F385" s="68">
        <v>310.68</v>
      </c>
      <c r="G385" s="66" t="s">
        <v>14</v>
      </c>
    </row>
    <row r="386" spans="2:7">
      <c r="B386" s="62">
        <v>45902</v>
      </c>
      <c r="C386" s="3">
        <v>8</v>
      </c>
      <c r="D386" s="3">
        <v>17.260000000000002</v>
      </c>
      <c r="E386" s="34">
        <v>45902.568553240744</v>
      </c>
      <c r="F386" s="68">
        <v>138.08000000000001</v>
      </c>
      <c r="G386" s="66" t="s">
        <v>14</v>
      </c>
    </row>
    <row r="387" spans="2:7">
      <c r="B387" s="62">
        <v>45902</v>
      </c>
      <c r="C387" s="3">
        <v>60</v>
      </c>
      <c r="D387" s="3">
        <v>17.260000000000002</v>
      </c>
      <c r="E387" s="34">
        <v>45902.568553240744</v>
      </c>
      <c r="F387" s="68">
        <v>1035.6000000000001</v>
      </c>
      <c r="G387" s="66" t="s">
        <v>14</v>
      </c>
    </row>
    <row r="388" spans="2:7">
      <c r="B388" s="62">
        <v>45902</v>
      </c>
      <c r="C388" s="3">
        <v>41</v>
      </c>
      <c r="D388" s="3">
        <v>17.260000000000002</v>
      </c>
      <c r="E388" s="34">
        <v>45902.568553240744</v>
      </c>
      <c r="F388" s="68">
        <v>707.66000000000008</v>
      </c>
      <c r="G388" s="66" t="s">
        <v>14</v>
      </c>
    </row>
    <row r="389" spans="2:7">
      <c r="B389" s="62">
        <v>45902</v>
      </c>
      <c r="C389" s="3">
        <v>76</v>
      </c>
      <c r="D389" s="3">
        <v>17.260000000000002</v>
      </c>
      <c r="E389" s="34">
        <v>45902.568553240744</v>
      </c>
      <c r="F389" s="68">
        <v>1311.7600000000002</v>
      </c>
      <c r="G389" s="66" t="s">
        <v>14</v>
      </c>
    </row>
    <row r="390" spans="2:7">
      <c r="B390" s="62">
        <v>45902</v>
      </c>
      <c r="C390" s="3">
        <v>38</v>
      </c>
      <c r="D390" s="3">
        <v>17.260000000000002</v>
      </c>
      <c r="E390" s="34">
        <v>45902.568553240744</v>
      </c>
      <c r="F390" s="68">
        <v>655.88000000000011</v>
      </c>
      <c r="G390" s="66" t="s">
        <v>14</v>
      </c>
    </row>
    <row r="391" spans="2:7">
      <c r="B391" s="62">
        <v>45902</v>
      </c>
      <c r="C391" s="3">
        <v>155</v>
      </c>
      <c r="D391" s="3">
        <v>17.260000000000002</v>
      </c>
      <c r="E391" s="34">
        <v>45902.568553240744</v>
      </c>
      <c r="F391" s="68">
        <v>2675.3</v>
      </c>
      <c r="G391" s="66" t="s">
        <v>13</v>
      </c>
    </row>
    <row r="392" spans="2:7">
      <c r="B392" s="62">
        <v>45902</v>
      </c>
      <c r="C392" s="3">
        <v>5</v>
      </c>
      <c r="D392" s="3">
        <v>17.260000000000002</v>
      </c>
      <c r="E392" s="34">
        <v>45902.568773148145</v>
      </c>
      <c r="F392" s="68">
        <v>86.300000000000011</v>
      </c>
      <c r="G392" s="66" t="s">
        <v>14</v>
      </c>
    </row>
    <row r="393" spans="2:7">
      <c r="B393" s="62">
        <v>45902</v>
      </c>
      <c r="C393" s="3">
        <v>2</v>
      </c>
      <c r="D393" s="3">
        <v>17.260000000000002</v>
      </c>
      <c r="E393" s="34">
        <v>45902.569768518515</v>
      </c>
      <c r="F393" s="68">
        <v>34.520000000000003</v>
      </c>
      <c r="G393" s="66" t="s">
        <v>14</v>
      </c>
    </row>
    <row r="394" spans="2:7">
      <c r="B394" s="62">
        <v>45902</v>
      </c>
      <c r="C394" s="3">
        <v>16</v>
      </c>
      <c r="D394" s="3">
        <v>17.260000000000002</v>
      </c>
      <c r="E394" s="34">
        <v>45902.569872685184</v>
      </c>
      <c r="F394" s="68">
        <v>276.16000000000003</v>
      </c>
      <c r="G394" s="66" t="s">
        <v>14</v>
      </c>
    </row>
    <row r="395" spans="2:7">
      <c r="B395" s="62">
        <v>45902</v>
      </c>
      <c r="C395" s="3">
        <v>17</v>
      </c>
      <c r="D395" s="3">
        <v>17.260000000000002</v>
      </c>
      <c r="E395" s="34">
        <v>45902.569872685184</v>
      </c>
      <c r="F395" s="68">
        <v>293.42</v>
      </c>
      <c r="G395" s="66" t="s">
        <v>14</v>
      </c>
    </row>
    <row r="396" spans="2:7">
      <c r="B396" s="62">
        <v>45902</v>
      </c>
      <c r="C396" s="3">
        <v>11</v>
      </c>
      <c r="D396" s="3">
        <v>17.25</v>
      </c>
      <c r="E396" s="34">
        <v>45902.572233796294</v>
      </c>
      <c r="F396" s="68">
        <v>189.75</v>
      </c>
      <c r="G396" s="66" t="s">
        <v>13</v>
      </c>
    </row>
    <row r="397" spans="2:7">
      <c r="B397" s="62">
        <v>45902</v>
      </c>
      <c r="C397" s="3">
        <v>38</v>
      </c>
      <c r="D397" s="3">
        <v>17.25</v>
      </c>
      <c r="E397" s="34">
        <v>45902.572789351849</v>
      </c>
      <c r="F397" s="68">
        <v>655.5</v>
      </c>
      <c r="G397" s="66" t="s">
        <v>13</v>
      </c>
    </row>
    <row r="398" spans="2:7">
      <c r="B398" s="62">
        <v>45902</v>
      </c>
      <c r="C398" s="3">
        <v>156</v>
      </c>
      <c r="D398" s="3">
        <v>17.25</v>
      </c>
      <c r="E398" s="34">
        <v>45902.572789351849</v>
      </c>
      <c r="F398" s="68">
        <v>2691</v>
      </c>
      <c r="G398" s="66" t="s">
        <v>13</v>
      </c>
    </row>
    <row r="399" spans="2:7">
      <c r="B399" s="62">
        <v>45902</v>
      </c>
      <c r="C399" s="3">
        <v>222</v>
      </c>
      <c r="D399" s="3">
        <v>17.25</v>
      </c>
      <c r="E399" s="34">
        <v>45902.572789351849</v>
      </c>
      <c r="F399" s="68">
        <v>3829.5</v>
      </c>
      <c r="G399" s="66" t="s">
        <v>13</v>
      </c>
    </row>
    <row r="400" spans="2:7">
      <c r="B400" s="62">
        <v>45902</v>
      </c>
      <c r="C400" s="3">
        <v>167</v>
      </c>
      <c r="D400" s="3">
        <v>17.25</v>
      </c>
      <c r="E400" s="34">
        <v>45902.572789351849</v>
      </c>
      <c r="F400" s="68">
        <v>2880.75</v>
      </c>
      <c r="G400" s="66" t="s">
        <v>13</v>
      </c>
    </row>
    <row r="401" spans="2:7">
      <c r="B401" s="62">
        <v>45902</v>
      </c>
      <c r="C401" s="3">
        <v>151</v>
      </c>
      <c r="D401" s="3">
        <v>17.25</v>
      </c>
      <c r="E401" s="34">
        <v>45902.572789351849</v>
      </c>
      <c r="F401" s="68">
        <v>2604.75</v>
      </c>
      <c r="G401" s="66" t="s">
        <v>13</v>
      </c>
    </row>
    <row r="402" spans="2:7">
      <c r="B402" s="62">
        <v>45902</v>
      </c>
      <c r="C402" s="3">
        <v>9</v>
      </c>
      <c r="D402" s="3">
        <v>17.25</v>
      </c>
      <c r="E402" s="34">
        <v>45902.575798611113</v>
      </c>
      <c r="F402" s="68">
        <v>155.25</v>
      </c>
      <c r="G402" s="66" t="s">
        <v>13</v>
      </c>
    </row>
    <row r="403" spans="2:7">
      <c r="B403" s="62">
        <v>45902</v>
      </c>
      <c r="C403" s="3">
        <v>172</v>
      </c>
      <c r="D403" s="3">
        <v>17.25</v>
      </c>
      <c r="E403" s="34">
        <v>45902.575798611113</v>
      </c>
      <c r="F403" s="68">
        <v>2967</v>
      </c>
      <c r="G403" s="66" t="s">
        <v>14</v>
      </c>
    </row>
    <row r="404" spans="2:7">
      <c r="B404" s="62">
        <v>45902</v>
      </c>
      <c r="C404" s="3">
        <v>160</v>
      </c>
      <c r="D404" s="3">
        <v>17.25</v>
      </c>
      <c r="E404" s="34">
        <v>45902.575798611113</v>
      </c>
      <c r="F404" s="68">
        <v>2760</v>
      </c>
      <c r="G404" s="66" t="s">
        <v>14</v>
      </c>
    </row>
    <row r="405" spans="2:7">
      <c r="B405" s="62">
        <v>45902</v>
      </c>
      <c r="C405" s="3">
        <v>5</v>
      </c>
      <c r="D405" s="3">
        <v>17.25</v>
      </c>
      <c r="E405" s="34">
        <v>45902.575798611113</v>
      </c>
      <c r="F405" s="68">
        <v>86.25</v>
      </c>
      <c r="G405" s="66" t="s">
        <v>14</v>
      </c>
    </row>
    <row r="406" spans="2:7">
      <c r="B406" s="62">
        <v>45902</v>
      </c>
      <c r="C406" s="3">
        <v>206</v>
      </c>
      <c r="D406" s="3">
        <v>17.25</v>
      </c>
      <c r="E406" s="34">
        <v>45902.575798611113</v>
      </c>
      <c r="F406" s="68">
        <v>3553.5</v>
      </c>
      <c r="G406" s="66" t="s">
        <v>13</v>
      </c>
    </row>
    <row r="407" spans="2:7">
      <c r="B407" s="62">
        <v>45902</v>
      </c>
      <c r="C407" s="3">
        <v>19</v>
      </c>
      <c r="D407" s="3">
        <v>17.25</v>
      </c>
      <c r="E407" s="34">
        <v>45902.575972222221</v>
      </c>
      <c r="F407" s="68">
        <v>327.75</v>
      </c>
      <c r="G407" s="66" t="s">
        <v>13</v>
      </c>
    </row>
    <row r="408" spans="2:7">
      <c r="B408" s="62">
        <v>45902</v>
      </c>
      <c r="C408" s="3">
        <v>105</v>
      </c>
      <c r="D408" s="3">
        <v>17.25</v>
      </c>
      <c r="E408" s="34">
        <v>45902.57603009259</v>
      </c>
      <c r="F408" s="68">
        <v>1811.25</v>
      </c>
      <c r="G408" s="66" t="s">
        <v>13</v>
      </c>
    </row>
    <row r="409" spans="2:7">
      <c r="B409" s="62">
        <v>45902</v>
      </c>
      <c r="C409" s="3">
        <v>68</v>
      </c>
      <c r="D409" s="3">
        <v>17.25</v>
      </c>
      <c r="E409" s="34">
        <v>45902.57603009259</v>
      </c>
      <c r="F409" s="68">
        <v>1173</v>
      </c>
      <c r="G409" s="66" t="s">
        <v>13</v>
      </c>
    </row>
    <row r="410" spans="2:7">
      <c r="B410" s="62">
        <v>45902</v>
      </c>
      <c r="C410" s="3">
        <v>304</v>
      </c>
      <c r="D410" s="3">
        <v>17.25</v>
      </c>
      <c r="E410" s="34">
        <v>45902.57603009259</v>
      </c>
      <c r="F410" s="68">
        <v>5244</v>
      </c>
      <c r="G410" s="66" t="s">
        <v>13</v>
      </c>
    </row>
    <row r="411" spans="2:7">
      <c r="B411" s="62">
        <v>45902</v>
      </c>
      <c r="C411" s="3">
        <v>13</v>
      </c>
      <c r="D411" s="3">
        <v>17.239999999999998</v>
      </c>
      <c r="E411" s="34">
        <v>45902.582881944443</v>
      </c>
      <c r="F411" s="68">
        <v>224.11999999999998</v>
      </c>
      <c r="G411" s="66" t="s">
        <v>14</v>
      </c>
    </row>
    <row r="412" spans="2:7">
      <c r="B412" s="62">
        <v>45902</v>
      </c>
      <c r="C412" s="3">
        <v>37</v>
      </c>
      <c r="D412" s="3">
        <v>17.239999999999998</v>
      </c>
      <c r="E412" s="34">
        <v>45902.582974537036</v>
      </c>
      <c r="F412" s="68">
        <v>637.88</v>
      </c>
      <c r="G412" s="66" t="s">
        <v>14</v>
      </c>
    </row>
    <row r="413" spans="2:7">
      <c r="B413" s="62">
        <v>45902</v>
      </c>
      <c r="C413" s="3">
        <v>20</v>
      </c>
      <c r="D413" s="3">
        <v>17.22</v>
      </c>
      <c r="E413" s="34">
        <v>45902.583067129628</v>
      </c>
      <c r="F413" s="68">
        <v>344.4</v>
      </c>
      <c r="G413" s="66" t="s">
        <v>13</v>
      </c>
    </row>
    <row r="414" spans="2:7">
      <c r="B414" s="62">
        <v>45902</v>
      </c>
      <c r="C414" s="3">
        <v>7</v>
      </c>
      <c r="D414" s="3">
        <v>17.23</v>
      </c>
      <c r="E414" s="34">
        <v>45902.583113425928</v>
      </c>
      <c r="F414" s="68">
        <v>120.61</v>
      </c>
      <c r="G414" s="66" t="s">
        <v>14</v>
      </c>
    </row>
    <row r="415" spans="2:7">
      <c r="B415" s="62">
        <v>45902</v>
      </c>
      <c r="C415" s="3">
        <v>7</v>
      </c>
      <c r="D415" s="3">
        <v>17.23</v>
      </c>
      <c r="E415" s="34">
        <v>45902.583506944444</v>
      </c>
      <c r="F415" s="68">
        <v>120.61</v>
      </c>
      <c r="G415" s="66" t="s">
        <v>14</v>
      </c>
    </row>
    <row r="416" spans="2:7">
      <c r="B416" s="62">
        <v>45902</v>
      </c>
      <c r="C416" s="3">
        <v>112</v>
      </c>
      <c r="D416" s="3">
        <v>17.23</v>
      </c>
      <c r="E416" s="34">
        <v>45902.583506944444</v>
      </c>
      <c r="F416" s="68">
        <v>1929.76</v>
      </c>
      <c r="G416" s="66" t="s">
        <v>14</v>
      </c>
    </row>
    <row r="417" spans="2:7">
      <c r="B417" s="62">
        <v>45902</v>
      </c>
      <c r="C417" s="3">
        <v>50</v>
      </c>
      <c r="D417" s="3">
        <v>17.23</v>
      </c>
      <c r="E417" s="34">
        <v>45902.583553240744</v>
      </c>
      <c r="F417" s="68">
        <v>861.5</v>
      </c>
      <c r="G417" s="66" t="s">
        <v>14</v>
      </c>
    </row>
    <row r="418" spans="2:7">
      <c r="B418" s="62">
        <v>45902</v>
      </c>
      <c r="C418" s="3">
        <v>179</v>
      </c>
      <c r="D418" s="3">
        <v>17.21</v>
      </c>
      <c r="E418" s="34">
        <v>45902.58699074074</v>
      </c>
      <c r="F418" s="68">
        <v>3080.59</v>
      </c>
      <c r="G418" s="66" t="s">
        <v>14</v>
      </c>
    </row>
    <row r="419" spans="2:7">
      <c r="B419" s="62">
        <v>45902</v>
      </c>
      <c r="C419" s="3">
        <v>176</v>
      </c>
      <c r="D419" s="3">
        <v>17.21</v>
      </c>
      <c r="E419" s="34">
        <v>45902.58699074074</v>
      </c>
      <c r="F419" s="68">
        <v>3028.96</v>
      </c>
      <c r="G419" s="66" t="s">
        <v>14</v>
      </c>
    </row>
    <row r="420" spans="2:7">
      <c r="B420" s="62">
        <v>45902</v>
      </c>
      <c r="C420" s="3">
        <v>155</v>
      </c>
      <c r="D420" s="3">
        <v>17.22</v>
      </c>
      <c r="E420" s="34">
        <v>45902.58699074074</v>
      </c>
      <c r="F420" s="68">
        <v>2669.1</v>
      </c>
      <c r="G420" s="66" t="s">
        <v>14</v>
      </c>
    </row>
    <row r="421" spans="2:7">
      <c r="B421" s="62">
        <v>45902</v>
      </c>
      <c r="C421" s="3">
        <v>135</v>
      </c>
      <c r="D421" s="3">
        <v>17.22</v>
      </c>
      <c r="E421" s="34">
        <v>45902.58699074074</v>
      </c>
      <c r="F421" s="68">
        <v>2324.6999999999998</v>
      </c>
      <c r="G421" s="66" t="s">
        <v>13</v>
      </c>
    </row>
    <row r="422" spans="2:7">
      <c r="B422" s="62">
        <v>45902</v>
      </c>
      <c r="C422" s="3">
        <v>45</v>
      </c>
      <c r="D422" s="3">
        <v>17.2</v>
      </c>
      <c r="E422" s="34">
        <v>45902.589733796296</v>
      </c>
      <c r="F422" s="68">
        <v>774</v>
      </c>
      <c r="G422" s="66" t="s">
        <v>14</v>
      </c>
    </row>
    <row r="423" spans="2:7">
      <c r="B423" s="62">
        <v>45902</v>
      </c>
      <c r="C423" s="3">
        <v>114</v>
      </c>
      <c r="D423" s="3">
        <v>17.2</v>
      </c>
      <c r="E423" s="34">
        <v>45902.589733796296</v>
      </c>
      <c r="F423" s="68">
        <v>1960.8</v>
      </c>
      <c r="G423" s="66" t="s">
        <v>14</v>
      </c>
    </row>
    <row r="424" spans="2:7">
      <c r="B424" s="62">
        <v>45902</v>
      </c>
      <c r="C424" s="3">
        <v>163</v>
      </c>
      <c r="D424" s="3">
        <v>17.190000000000001</v>
      </c>
      <c r="E424" s="34">
        <v>45902.590150462966</v>
      </c>
      <c r="F424" s="68">
        <v>2801.9700000000003</v>
      </c>
      <c r="G424" s="66" t="s">
        <v>14</v>
      </c>
    </row>
    <row r="425" spans="2:7">
      <c r="B425" s="62">
        <v>45902</v>
      </c>
      <c r="C425" s="3">
        <v>178</v>
      </c>
      <c r="D425" s="3">
        <v>17.2</v>
      </c>
      <c r="E425" s="34">
        <v>45902.596006944441</v>
      </c>
      <c r="F425" s="68">
        <v>3061.6</v>
      </c>
      <c r="G425" s="66" t="s">
        <v>14</v>
      </c>
    </row>
    <row r="426" spans="2:7">
      <c r="B426" s="62">
        <v>45902</v>
      </c>
      <c r="C426" s="3">
        <v>157</v>
      </c>
      <c r="D426" s="3">
        <v>17.2</v>
      </c>
      <c r="E426" s="34">
        <v>45902.596006944441</v>
      </c>
      <c r="F426" s="68">
        <v>2700.4</v>
      </c>
      <c r="G426" s="66" t="s">
        <v>14</v>
      </c>
    </row>
    <row r="427" spans="2:7">
      <c r="B427" s="62">
        <v>45902</v>
      </c>
      <c r="C427" s="3">
        <v>158</v>
      </c>
      <c r="D427" s="3">
        <v>17.190000000000001</v>
      </c>
      <c r="E427" s="34">
        <v>45902.598668981482</v>
      </c>
      <c r="F427" s="68">
        <v>2716.02</v>
      </c>
      <c r="G427" s="66" t="s">
        <v>14</v>
      </c>
    </row>
    <row r="428" spans="2:7">
      <c r="B428" s="62">
        <v>45902</v>
      </c>
      <c r="C428" s="3">
        <v>194</v>
      </c>
      <c r="D428" s="3">
        <v>17.18</v>
      </c>
      <c r="E428" s="34">
        <v>45902.601875</v>
      </c>
      <c r="F428" s="68">
        <v>3332.92</v>
      </c>
      <c r="G428" s="66" t="s">
        <v>14</v>
      </c>
    </row>
    <row r="429" spans="2:7">
      <c r="B429" s="62">
        <v>45902</v>
      </c>
      <c r="C429" s="3">
        <v>100</v>
      </c>
      <c r="D429" s="3">
        <v>17.18</v>
      </c>
      <c r="E429" s="34">
        <v>45902.604224537034</v>
      </c>
      <c r="F429" s="68">
        <v>1718</v>
      </c>
      <c r="G429" s="66" t="s">
        <v>14</v>
      </c>
    </row>
    <row r="430" spans="2:7">
      <c r="B430" s="62">
        <v>45902</v>
      </c>
      <c r="C430" s="3">
        <v>139</v>
      </c>
      <c r="D430" s="3">
        <v>17.170000000000002</v>
      </c>
      <c r="E430" s="34">
        <v>45902.605763888889</v>
      </c>
      <c r="F430" s="68">
        <v>2386.63</v>
      </c>
      <c r="G430" s="66" t="s">
        <v>13</v>
      </c>
    </row>
    <row r="431" spans="2:7">
      <c r="B431" s="62">
        <v>45902</v>
      </c>
      <c r="C431" s="3">
        <v>163</v>
      </c>
      <c r="D431" s="3">
        <v>17.190000000000001</v>
      </c>
      <c r="E431" s="34">
        <v>45902.6090625</v>
      </c>
      <c r="F431" s="68">
        <v>2801.9700000000003</v>
      </c>
      <c r="G431" s="66" t="s">
        <v>14</v>
      </c>
    </row>
    <row r="432" spans="2:7">
      <c r="B432" s="62">
        <v>45902</v>
      </c>
      <c r="C432" s="3">
        <v>68</v>
      </c>
      <c r="D432" s="3">
        <v>17.190000000000001</v>
      </c>
      <c r="E432" s="34">
        <v>45902.6090625</v>
      </c>
      <c r="F432" s="68">
        <v>1168.92</v>
      </c>
      <c r="G432" s="66" t="s">
        <v>14</v>
      </c>
    </row>
    <row r="433" spans="2:7">
      <c r="B433" s="62">
        <v>45902</v>
      </c>
      <c r="C433" s="3">
        <v>157</v>
      </c>
      <c r="D433" s="3">
        <v>17.170000000000002</v>
      </c>
      <c r="E433" s="34">
        <v>45902.612037037034</v>
      </c>
      <c r="F433" s="68">
        <v>2695.69</v>
      </c>
      <c r="G433" s="66" t="s">
        <v>14</v>
      </c>
    </row>
    <row r="434" spans="2:7">
      <c r="B434" s="62">
        <v>45902</v>
      </c>
      <c r="C434" s="3">
        <v>109</v>
      </c>
      <c r="D434" s="3">
        <v>17.170000000000002</v>
      </c>
      <c r="E434" s="34">
        <v>45902.612037037034</v>
      </c>
      <c r="F434" s="68">
        <v>1871.5300000000002</v>
      </c>
      <c r="G434" s="66" t="s">
        <v>13</v>
      </c>
    </row>
    <row r="435" spans="2:7">
      <c r="B435" s="62">
        <v>45902</v>
      </c>
      <c r="C435" s="3">
        <v>39</v>
      </c>
      <c r="D435" s="3">
        <v>17.170000000000002</v>
      </c>
      <c r="E435" s="34">
        <v>45902.612037037034</v>
      </c>
      <c r="F435" s="68">
        <v>669.63000000000011</v>
      </c>
      <c r="G435" s="66" t="s">
        <v>13</v>
      </c>
    </row>
    <row r="436" spans="2:7">
      <c r="B436" s="62">
        <v>45902</v>
      </c>
      <c r="C436" s="3">
        <v>16</v>
      </c>
      <c r="D436" s="3">
        <v>17.170000000000002</v>
      </c>
      <c r="E436" s="34">
        <v>45902.612037037034</v>
      </c>
      <c r="F436" s="68">
        <v>274.72000000000003</v>
      </c>
      <c r="G436" s="66" t="s">
        <v>13</v>
      </c>
    </row>
    <row r="437" spans="2:7">
      <c r="B437" s="62">
        <v>45902</v>
      </c>
      <c r="C437" s="3">
        <v>147</v>
      </c>
      <c r="D437" s="3">
        <v>17.170000000000002</v>
      </c>
      <c r="E437" s="34">
        <v>45902.615960648145</v>
      </c>
      <c r="F437" s="68">
        <v>2523.9900000000002</v>
      </c>
      <c r="G437" s="66" t="s">
        <v>14</v>
      </c>
    </row>
    <row r="438" spans="2:7">
      <c r="B438" s="62">
        <v>45902</v>
      </c>
      <c r="C438" s="3">
        <v>100</v>
      </c>
      <c r="D438" s="3">
        <v>17.170000000000002</v>
      </c>
      <c r="E438" s="34">
        <v>45902.615960648145</v>
      </c>
      <c r="F438" s="68">
        <v>1717.0000000000002</v>
      </c>
      <c r="G438" s="66" t="s">
        <v>14</v>
      </c>
    </row>
    <row r="439" spans="2:7">
      <c r="B439" s="62">
        <v>45902</v>
      </c>
      <c r="C439" s="3">
        <v>155</v>
      </c>
      <c r="D439" s="3">
        <v>17.14</v>
      </c>
      <c r="E439" s="34">
        <v>45902.616157407407</v>
      </c>
      <c r="F439" s="68">
        <v>2656.7000000000003</v>
      </c>
      <c r="G439" s="66" t="s">
        <v>14</v>
      </c>
    </row>
    <row r="440" spans="2:7">
      <c r="B440" s="62">
        <v>45902</v>
      </c>
      <c r="C440" s="3">
        <v>156</v>
      </c>
      <c r="D440" s="3">
        <v>17.16</v>
      </c>
      <c r="E440" s="34">
        <v>45902.621458333335</v>
      </c>
      <c r="F440" s="68">
        <v>2676.96</v>
      </c>
      <c r="G440" s="66" t="s">
        <v>14</v>
      </c>
    </row>
    <row r="441" spans="2:7">
      <c r="B441" s="62">
        <v>45902</v>
      </c>
      <c r="C441" s="3">
        <v>170</v>
      </c>
      <c r="D441" s="3">
        <v>17.16</v>
      </c>
      <c r="E441" s="34">
        <v>45902.621458333335</v>
      </c>
      <c r="F441" s="68">
        <v>2917.2</v>
      </c>
      <c r="G441" s="66" t="s">
        <v>14</v>
      </c>
    </row>
    <row r="442" spans="2:7">
      <c r="B442" s="62">
        <v>45902</v>
      </c>
      <c r="C442" s="3">
        <v>156</v>
      </c>
      <c r="D442" s="3">
        <v>17.149999999999999</v>
      </c>
      <c r="E442" s="34">
        <v>45902.625150462962</v>
      </c>
      <c r="F442" s="68">
        <v>2675.3999999999996</v>
      </c>
      <c r="G442" s="66" t="s">
        <v>14</v>
      </c>
    </row>
    <row r="443" spans="2:7">
      <c r="B443" s="62">
        <v>45902</v>
      </c>
      <c r="C443" s="3">
        <v>163</v>
      </c>
      <c r="D443" s="3">
        <v>17.149999999999999</v>
      </c>
      <c r="E443" s="34">
        <v>45902.625150462962</v>
      </c>
      <c r="F443" s="68">
        <v>2795.45</v>
      </c>
      <c r="G443" s="66" t="s">
        <v>13</v>
      </c>
    </row>
    <row r="444" spans="2:7">
      <c r="B444" s="62">
        <v>45902</v>
      </c>
      <c r="C444" s="3">
        <v>174</v>
      </c>
      <c r="D444" s="3">
        <v>17.149999999999999</v>
      </c>
      <c r="E444" s="34">
        <v>45902.631782407407</v>
      </c>
      <c r="F444" s="68">
        <v>2984.1</v>
      </c>
      <c r="G444" s="66" t="s">
        <v>14</v>
      </c>
    </row>
    <row r="445" spans="2:7">
      <c r="B445" s="62">
        <v>45902</v>
      </c>
      <c r="C445" s="3">
        <v>244</v>
      </c>
      <c r="D445" s="3">
        <v>17.14</v>
      </c>
      <c r="E445" s="34">
        <v>45902.632662037038</v>
      </c>
      <c r="F445" s="68">
        <v>4182.16</v>
      </c>
      <c r="G445" s="66" t="s">
        <v>14</v>
      </c>
    </row>
    <row r="446" spans="2:7">
      <c r="B446" s="62">
        <v>45902</v>
      </c>
      <c r="C446" s="3">
        <v>151</v>
      </c>
      <c r="D446" s="3">
        <v>17.14</v>
      </c>
      <c r="E446" s="34">
        <v>45902.632662037038</v>
      </c>
      <c r="F446" s="68">
        <v>2588.14</v>
      </c>
      <c r="G446" s="66" t="s">
        <v>13</v>
      </c>
    </row>
    <row r="447" spans="2:7">
      <c r="B447" s="62">
        <v>45902</v>
      </c>
      <c r="C447" s="3">
        <v>204</v>
      </c>
      <c r="D447" s="3">
        <v>17.12</v>
      </c>
      <c r="E447" s="34">
        <v>45902.632974537039</v>
      </c>
      <c r="F447" s="68">
        <v>3492.48</v>
      </c>
      <c r="G447" s="66" t="s">
        <v>14</v>
      </c>
    </row>
    <row r="448" spans="2:7">
      <c r="B448" s="62">
        <v>45902</v>
      </c>
      <c r="C448" s="3">
        <v>32</v>
      </c>
      <c r="D448" s="3">
        <v>17.12</v>
      </c>
      <c r="E448" s="34">
        <v>45902.633240740739</v>
      </c>
      <c r="F448" s="68">
        <v>547.84</v>
      </c>
      <c r="G448" s="66" t="s">
        <v>14</v>
      </c>
    </row>
    <row r="449" spans="2:7">
      <c r="B449" s="62">
        <v>45902</v>
      </c>
      <c r="C449" s="3">
        <v>86</v>
      </c>
      <c r="D449" s="3">
        <v>17.12</v>
      </c>
      <c r="E449" s="34">
        <v>45902.633310185185</v>
      </c>
      <c r="F449" s="68">
        <v>1472.3200000000002</v>
      </c>
      <c r="G449" s="66" t="s">
        <v>14</v>
      </c>
    </row>
    <row r="450" spans="2:7">
      <c r="B450" s="62">
        <v>45902</v>
      </c>
      <c r="C450" s="3">
        <v>47</v>
      </c>
      <c r="D450" s="3">
        <v>17.12</v>
      </c>
      <c r="E450" s="34">
        <v>45902.633888888886</v>
      </c>
      <c r="F450" s="68">
        <v>804.6400000000001</v>
      </c>
      <c r="G450" s="66" t="s">
        <v>14</v>
      </c>
    </row>
    <row r="451" spans="2:7">
      <c r="B451" s="62">
        <v>45902</v>
      </c>
      <c r="C451" s="3">
        <v>100</v>
      </c>
      <c r="D451" s="3">
        <v>17.11</v>
      </c>
      <c r="E451" s="34">
        <v>45902.638182870367</v>
      </c>
      <c r="F451" s="68">
        <v>1711</v>
      </c>
      <c r="G451" s="66" t="s">
        <v>14</v>
      </c>
    </row>
    <row r="452" spans="2:7">
      <c r="B452" s="62">
        <v>45902</v>
      </c>
      <c r="C452" s="3">
        <v>159</v>
      </c>
      <c r="D452" s="3">
        <v>17.12</v>
      </c>
      <c r="E452" s="34">
        <v>45902.645439814813</v>
      </c>
      <c r="F452" s="68">
        <v>2722.0800000000004</v>
      </c>
      <c r="G452" s="66" t="s">
        <v>14</v>
      </c>
    </row>
    <row r="453" spans="2:7">
      <c r="B453" s="62">
        <v>45902</v>
      </c>
      <c r="C453" s="3">
        <v>150</v>
      </c>
      <c r="D453" s="3">
        <v>17.11</v>
      </c>
      <c r="E453" s="34">
        <v>45902.645439814813</v>
      </c>
      <c r="F453" s="68">
        <v>2566.5</v>
      </c>
      <c r="G453" s="66" t="s">
        <v>14</v>
      </c>
    </row>
    <row r="454" spans="2:7">
      <c r="B454" s="62">
        <v>45902</v>
      </c>
      <c r="C454" s="3">
        <v>170</v>
      </c>
      <c r="D454" s="3">
        <v>17.11</v>
      </c>
      <c r="E454" s="34">
        <v>45902.645439814813</v>
      </c>
      <c r="F454" s="68">
        <v>2908.7</v>
      </c>
      <c r="G454" s="66" t="s">
        <v>13</v>
      </c>
    </row>
    <row r="455" spans="2:7">
      <c r="B455" s="62">
        <v>45902</v>
      </c>
      <c r="C455" s="3">
        <v>170</v>
      </c>
      <c r="D455" s="3">
        <v>17.11</v>
      </c>
      <c r="E455" s="34">
        <v>45902.645439814813</v>
      </c>
      <c r="F455" s="68">
        <v>2908.7</v>
      </c>
      <c r="G455" s="66" t="s">
        <v>13</v>
      </c>
    </row>
    <row r="456" spans="2:7">
      <c r="B456" s="62">
        <v>45902</v>
      </c>
      <c r="C456" s="3">
        <v>24</v>
      </c>
      <c r="D456" s="3">
        <v>17.100000000000001</v>
      </c>
      <c r="E456" s="34">
        <v>45902.648182870369</v>
      </c>
      <c r="F456" s="68">
        <v>410.40000000000003</v>
      </c>
      <c r="G456" s="66" t="s">
        <v>14</v>
      </c>
    </row>
    <row r="457" spans="2:7">
      <c r="B457" s="62">
        <v>45902</v>
      </c>
      <c r="C457" s="3">
        <v>283</v>
      </c>
      <c r="D457" s="3">
        <v>17.13</v>
      </c>
      <c r="E457" s="34">
        <v>45902.650555555556</v>
      </c>
      <c r="F457" s="68">
        <v>4847.79</v>
      </c>
      <c r="G457" s="66" t="s">
        <v>14</v>
      </c>
    </row>
    <row r="458" spans="2:7">
      <c r="B458" s="62">
        <v>45902</v>
      </c>
      <c r="C458" s="3">
        <v>162</v>
      </c>
      <c r="D458" s="3">
        <v>17.12</v>
      </c>
      <c r="E458" s="34">
        <v>45902.651689814818</v>
      </c>
      <c r="F458" s="68">
        <v>2773.44</v>
      </c>
      <c r="G458" s="66" t="s">
        <v>14</v>
      </c>
    </row>
    <row r="459" spans="2:7">
      <c r="B459" s="62">
        <v>45902</v>
      </c>
      <c r="C459" s="3">
        <v>154</v>
      </c>
      <c r="D459" s="3">
        <v>17.11</v>
      </c>
      <c r="E459" s="34">
        <v>45902.651689814818</v>
      </c>
      <c r="F459" s="68">
        <v>2634.94</v>
      </c>
      <c r="G459" s="66" t="s">
        <v>14</v>
      </c>
    </row>
    <row r="460" spans="2:7">
      <c r="B460" s="62">
        <v>45902</v>
      </c>
      <c r="C460" s="3">
        <v>198</v>
      </c>
      <c r="D460" s="3">
        <v>17.14</v>
      </c>
      <c r="E460" s="34">
        <v>45902.652592592596</v>
      </c>
      <c r="F460" s="68">
        <v>3393.7200000000003</v>
      </c>
      <c r="G460" s="66" t="s">
        <v>14</v>
      </c>
    </row>
    <row r="461" spans="2:7">
      <c r="B461" s="62">
        <v>45902</v>
      </c>
      <c r="C461" s="3">
        <v>171</v>
      </c>
      <c r="D461" s="3">
        <v>17.149999999999999</v>
      </c>
      <c r="E461" s="34">
        <v>45902.656145833331</v>
      </c>
      <c r="F461" s="68">
        <v>2932.6499999999996</v>
      </c>
      <c r="G461" s="66" t="s">
        <v>14</v>
      </c>
    </row>
    <row r="462" spans="2:7">
      <c r="B462" s="62">
        <v>45902</v>
      </c>
      <c r="C462" s="3">
        <v>158</v>
      </c>
      <c r="D462" s="3">
        <v>17.149999999999999</v>
      </c>
      <c r="E462" s="34">
        <v>45902.656145833331</v>
      </c>
      <c r="F462" s="68">
        <v>2709.7</v>
      </c>
      <c r="G462" s="66" t="s">
        <v>14</v>
      </c>
    </row>
    <row r="463" spans="2:7">
      <c r="B463" s="62">
        <v>45902</v>
      </c>
      <c r="C463" s="3">
        <v>167</v>
      </c>
      <c r="D463" s="3">
        <v>17.149999999999999</v>
      </c>
      <c r="E463" s="34">
        <v>45902.657650462963</v>
      </c>
      <c r="F463" s="68">
        <v>2864.0499999999997</v>
      </c>
      <c r="G463" s="66" t="s">
        <v>13</v>
      </c>
    </row>
    <row r="464" spans="2:7">
      <c r="B464" s="62">
        <v>45902</v>
      </c>
      <c r="C464" s="3">
        <v>150</v>
      </c>
      <c r="D464" s="3">
        <v>17.16</v>
      </c>
      <c r="E464" s="34">
        <v>45902.657650462963</v>
      </c>
      <c r="F464" s="68">
        <v>2574</v>
      </c>
      <c r="G464" s="66" t="s">
        <v>13</v>
      </c>
    </row>
    <row r="465" spans="2:7">
      <c r="B465" s="62">
        <v>45902</v>
      </c>
      <c r="C465" s="3">
        <v>22</v>
      </c>
      <c r="D465" s="3">
        <v>17.16</v>
      </c>
      <c r="E465" s="34">
        <v>45902.657650462963</v>
      </c>
      <c r="F465" s="68">
        <v>377.52</v>
      </c>
      <c r="G465" s="66" t="s">
        <v>13</v>
      </c>
    </row>
    <row r="466" spans="2:7">
      <c r="B466" s="62">
        <v>45902</v>
      </c>
      <c r="C466" s="3">
        <v>163</v>
      </c>
      <c r="D466" s="3">
        <v>17.14</v>
      </c>
      <c r="E466" s="34">
        <v>45902.657685185186</v>
      </c>
      <c r="F466" s="68">
        <v>2793.82</v>
      </c>
      <c r="G466" s="66" t="s">
        <v>14</v>
      </c>
    </row>
    <row r="467" spans="2:7">
      <c r="B467" s="62">
        <v>45902</v>
      </c>
      <c r="C467" s="3">
        <v>211</v>
      </c>
      <c r="D467" s="3">
        <v>17.14</v>
      </c>
      <c r="E467" s="34">
        <v>45902.657685185186</v>
      </c>
      <c r="F467" s="68">
        <v>3616.54</v>
      </c>
      <c r="G467" s="66" t="s">
        <v>14</v>
      </c>
    </row>
    <row r="468" spans="2:7">
      <c r="B468" s="62">
        <v>45902</v>
      </c>
      <c r="C468" s="3">
        <v>178</v>
      </c>
      <c r="D468" s="3">
        <v>17.14</v>
      </c>
      <c r="E468" s="34">
        <v>45902.657685185186</v>
      </c>
      <c r="F468" s="68">
        <v>3050.92</v>
      </c>
      <c r="G468" s="66" t="s">
        <v>14</v>
      </c>
    </row>
    <row r="469" spans="2:7">
      <c r="B469" s="62">
        <v>45902</v>
      </c>
      <c r="C469" s="3">
        <v>149</v>
      </c>
      <c r="D469" s="3">
        <v>17.14</v>
      </c>
      <c r="E469" s="34">
        <v>45902.657685185186</v>
      </c>
      <c r="F469" s="68">
        <v>2553.86</v>
      </c>
      <c r="G469" s="66" t="s">
        <v>13</v>
      </c>
    </row>
    <row r="470" spans="2:7">
      <c r="B470" s="62">
        <v>45902</v>
      </c>
      <c r="C470" s="3">
        <v>148</v>
      </c>
      <c r="D470" s="3">
        <v>17.12</v>
      </c>
      <c r="E470" s="34">
        <v>45902.660891203705</v>
      </c>
      <c r="F470" s="68">
        <v>2533.7600000000002</v>
      </c>
      <c r="G470" s="66" t="s">
        <v>14</v>
      </c>
    </row>
    <row r="471" spans="2:7">
      <c r="B471" s="62">
        <v>45902</v>
      </c>
      <c r="C471" s="3">
        <v>177</v>
      </c>
      <c r="D471" s="3">
        <v>17.11</v>
      </c>
      <c r="E471" s="34">
        <v>45902.662141203706</v>
      </c>
      <c r="F471" s="68">
        <v>3028.47</v>
      </c>
      <c r="G471" s="66" t="s">
        <v>14</v>
      </c>
    </row>
    <row r="472" spans="2:7">
      <c r="B472" s="62">
        <v>45902</v>
      </c>
      <c r="C472" s="3">
        <v>150</v>
      </c>
      <c r="D472" s="3">
        <v>17.09</v>
      </c>
      <c r="E472" s="34">
        <v>45902.666122685187</v>
      </c>
      <c r="F472" s="68">
        <v>2563.5</v>
      </c>
      <c r="G472" s="66" t="s">
        <v>13</v>
      </c>
    </row>
    <row r="473" spans="2:7">
      <c r="B473" s="62">
        <v>45902</v>
      </c>
      <c r="C473" s="3">
        <v>154</v>
      </c>
      <c r="D473" s="3">
        <v>17.09</v>
      </c>
      <c r="E473" s="34">
        <v>45902.66915509259</v>
      </c>
      <c r="F473" s="68">
        <v>2631.86</v>
      </c>
      <c r="G473" s="66" t="s">
        <v>14</v>
      </c>
    </row>
    <row r="474" spans="2:7">
      <c r="B474" s="62">
        <v>45902</v>
      </c>
      <c r="C474" s="3">
        <v>106</v>
      </c>
      <c r="D474" s="3">
        <v>17.079999999999998</v>
      </c>
      <c r="E474" s="34">
        <v>45902.669166666667</v>
      </c>
      <c r="F474" s="68">
        <v>1810.4799999999998</v>
      </c>
      <c r="G474" s="66" t="s">
        <v>14</v>
      </c>
    </row>
    <row r="475" spans="2:7">
      <c r="B475" s="62">
        <v>45902</v>
      </c>
      <c r="C475" s="3">
        <v>162</v>
      </c>
      <c r="D475" s="3">
        <v>17.079999999999998</v>
      </c>
      <c r="E475" s="34">
        <v>45902.669189814813</v>
      </c>
      <c r="F475" s="68">
        <v>2766.9599999999996</v>
      </c>
      <c r="G475" s="66" t="s">
        <v>14</v>
      </c>
    </row>
    <row r="476" spans="2:7">
      <c r="B476" s="62">
        <v>45902</v>
      </c>
      <c r="C476" s="3">
        <v>48</v>
      </c>
      <c r="D476" s="3">
        <v>17.079999999999998</v>
      </c>
      <c r="E476" s="34">
        <v>45902.669189814813</v>
      </c>
      <c r="F476" s="68">
        <v>819.83999999999992</v>
      </c>
      <c r="G476" s="66" t="s">
        <v>14</v>
      </c>
    </row>
    <row r="477" spans="2:7">
      <c r="B477" s="62">
        <v>45902</v>
      </c>
      <c r="C477" s="3">
        <v>179</v>
      </c>
      <c r="D477" s="3">
        <v>17.07</v>
      </c>
      <c r="E477" s="34">
        <v>45902.670393518521</v>
      </c>
      <c r="F477" s="68">
        <v>3055.53</v>
      </c>
      <c r="G477" s="66" t="s">
        <v>13</v>
      </c>
    </row>
    <row r="478" spans="2:7">
      <c r="B478" s="62">
        <v>45902</v>
      </c>
      <c r="C478" s="3">
        <v>70</v>
      </c>
      <c r="D478" s="3">
        <v>17.059999999999999</v>
      </c>
      <c r="E478" s="34">
        <v>45902.672951388886</v>
      </c>
      <c r="F478" s="68">
        <v>1194.1999999999998</v>
      </c>
      <c r="G478" s="66" t="s">
        <v>14</v>
      </c>
    </row>
    <row r="479" spans="2:7">
      <c r="B479" s="62">
        <v>45902</v>
      </c>
      <c r="C479" s="3">
        <v>30</v>
      </c>
      <c r="D479" s="3">
        <v>17.07</v>
      </c>
      <c r="E479" s="34">
        <v>45902.673888888887</v>
      </c>
      <c r="F479" s="68">
        <v>512.1</v>
      </c>
      <c r="G479" s="66" t="s">
        <v>14</v>
      </c>
    </row>
    <row r="480" spans="2:7">
      <c r="B480" s="62">
        <v>45902</v>
      </c>
      <c r="C480" s="3">
        <v>317</v>
      </c>
      <c r="D480" s="3">
        <v>17.07</v>
      </c>
      <c r="E480" s="34">
        <v>45902.673888888887</v>
      </c>
      <c r="F480" s="68">
        <v>5411.1900000000005</v>
      </c>
      <c r="G480" s="66" t="s">
        <v>14</v>
      </c>
    </row>
    <row r="481" spans="2:7">
      <c r="B481" s="62">
        <v>45902</v>
      </c>
      <c r="C481" s="3">
        <v>180</v>
      </c>
      <c r="D481" s="3">
        <v>17.059999999999999</v>
      </c>
      <c r="E481" s="34">
        <v>45902.676261574074</v>
      </c>
      <c r="F481" s="68">
        <v>3070.7999999999997</v>
      </c>
      <c r="G481" s="66" t="s">
        <v>14</v>
      </c>
    </row>
    <row r="482" spans="2:7">
      <c r="B482" s="62">
        <v>45902</v>
      </c>
      <c r="C482" s="3">
        <v>164</v>
      </c>
      <c r="D482" s="3">
        <v>17.07</v>
      </c>
      <c r="E482" s="34">
        <v>45902.681076388886</v>
      </c>
      <c r="F482" s="68">
        <v>2799.48</v>
      </c>
      <c r="G482" s="66" t="s">
        <v>14</v>
      </c>
    </row>
    <row r="483" spans="2:7">
      <c r="B483" s="62">
        <v>45902</v>
      </c>
      <c r="C483" s="3">
        <v>268</v>
      </c>
      <c r="D483" s="3">
        <v>17.07</v>
      </c>
      <c r="E483" s="34">
        <v>45902.681550925925</v>
      </c>
      <c r="F483" s="68">
        <v>4574.76</v>
      </c>
      <c r="G483" s="66" t="s">
        <v>14</v>
      </c>
    </row>
    <row r="484" spans="2:7">
      <c r="B484" s="62">
        <v>45902</v>
      </c>
      <c r="C484" s="3">
        <v>145</v>
      </c>
      <c r="D484" s="3">
        <v>17.059999999999999</v>
      </c>
      <c r="E484" s="34">
        <v>45902.682384259257</v>
      </c>
      <c r="F484" s="68">
        <v>2473.6999999999998</v>
      </c>
      <c r="G484" s="66" t="s">
        <v>14</v>
      </c>
    </row>
    <row r="485" spans="2:7">
      <c r="B485" s="62">
        <v>45902</v>
      </c>
      <c r="C485" s="3">
        <v>39</v>
      </c>
      <c r="D485" s="3">
        <v>17.059999999999999</v>
      </c>
      <c r="E485" s="34">
        <v>45902.684155092589</v>
      </c>
      <c r="F485" s="68">
        <v>665.33999999999992</v>
      </c>
      <c r="G485" s="66" t="s">
        <v>14</v>
      </c>
    </row>
    <row r="486" spans="2:7">
      <c r="B486" s="62">
        <v>45902</v>
      </c>
      <c r="C486" s="3">
        <v>33</v>
      </c>
      <c r="D486" s="3">
        <v>17.059999999999999</v>
      </c>
      <c r="E486" s="34">
        <v>45902.684155092589</v>
      </c>
      <c r="F486" s="68">
        <v>562.9799999999999</v>
      </c>
      <c r="G486" s="66" t="s">
        <v>14</v>
      </c>
    </row>
    <row r="487" spans="2:7">
      <c r="B487" s="62">
        <v>45902</v>
      </c>
      <c r="C487" s="3">
        <v>100</v>
      </c>
      <c r="D487" s="3">
        <v>17.059999999999999</v>
      </c>
      <c r="E487" s="34">
        <v>45902.684155092589</v>
      </c>
      <c r="F487" s="68">
        <v>1705.9999999999998</v>
      </c>
      <c r="G487" s="66" t="s">
        <v>14</v>
      </c>
    </row>
    <row r="488" spans="2:7">
      <c r="B488" s="62">
        <v>45902</v>
      </c>
      <c r="C488" s="3">
        <v>167</v>
      </c>
      <c r="D488" s="3">
        <v>17.05</v>
      </c>
      <c r="E488" s="34">
        <v>45902.684155092589</v>
      </c>
      <c r="F488" s="68">
        <v>2847.35</v>
      </c>
      <c r="G488" s="66" t="s">
        <v>14</v>
      </c>
    </row>
    <row r="489" spans="2:7">
      <c r="B489" s="62">
        <v>45902</v>
      </c>
      <c r="C489" s="3">
        <v>156</v>
      </c>
      <c r="D489" s="3">
        <v>17.05</v>
      </c>
      <c r="E489" s="34">
        <v>45902.684155092589</v>
      </c>
      <c r="F489" s="68">
        <v>2659.8</v>
      </c>
      <c r="G489" s="66" t="s">
        <v>13</v>
      </c>
    </row>
    <row r="490" spans="2:7">
      <c r="B490" s="62">
        <v>45902</v>
      </c>
      <c r="C490" s="3">
        <v>171</v>
      </c>
      <c r="D490" s="3">
        <v>17.02</v>
      </c>
      <c r="E490" s="34">
        <v>45902.685868055552</v>
      </c>
      <c r="F490" s="68">
        <v>2910.42</v>
      </c>
      <c r="G490" s="66" t="s">
        <v>13</v>
      </c>
    </row>
    <row r="491" spans="2:7">
      <c r="B491" s="62">
        <v>45902</v>
      </c>
      <c r="C491" s="3">
        <v>312</v>
      </c>
      <c r="D491" s="3">
        <v>17.03</v>
      </c>
      <c r="E491" s="34">
        <v>45902.688981481479</v>
      </c>
      <c r="F491" s="68">
        <v>5313.3600000000006</v>
      </c>
      <c r="G491" s="66" t="s">
        <v>14</v>
      </c>
    </row>
    <row r="492" spans="2:7">
      <c r="B492" s="62">
        <v>45902</v>
      </c>
      <c r="C492" s="3">
        <v>149</v>
      </c>
      <c r="D492" s="3">
        <v>17.03</v>
      </c>
      <c r="E492" s="34">
        <v>45902.688981481479</v>
      </c>
      <c r="F492" s="68">
        <v>2537.4700000000003</v>
      </c>
      <c r="G492" s="66" t="s">
        <v>13</v>
      </c>
    </row>
    <row r="493" spans="2:7">
      <c r="B493" s="62">
        <v>45902</v>
      </c>
      <c r="C493" s="3">
        <v>207</v>
      </c>
      <c r="D493" s="3">
        <v>17.02</v>
      </c>
      <c r="E493" s="34">
        <v>45902.690648148149</v>
      </c>
      <c r="F493" s="68">
        <v>3523.14</v>
      </c>
      <c r="G493" s="66" t="s">
        <v>14</v>
      </c>
    </row>
    <row r="494" spans="2:7">
      <c r="B494" s="62">
        <v>45902</v>
      </c>
      <c r="C494" s="3">
        <v>232</v>
      </c>
      <c r="D494" s="3">
        <v>17</v>
      </c>
      <c r="E494" s="34">
        <v>45902.694467592592</v>
      </c>
      <c r="F494" s="68">
        <v>3944</v>
      </c>
      <c r="G494" s="66" t="s">
        <v>14</v>
      </c>
    </row>
    <row r="495" spans="2:7">
      <c r="B495" s="62">
        <v>45902</v>
      </c>
      <c r="C495" s="3">
        <v>156</v>
      </c>
      <c r="D495" s="3">
        <v>16.989999999999998</v>
      </c>
      <c r="E495" s="34">
        <v>45902.694467592592</v>
      </c>
      <c r="F495" s="68">
        <v>2650.4399999999996</v>
      </c>
      <c r="G495" s="66" t="s">
        <v>14</v>
      </c>
    </row>
    <row r="496" spans="2:7">
      <c r="B496" s="62">
        <v>45902</v>
      </c>
      <c r="C496" s="3">
        <v>166</v>
      </c>
      <c r="D496" s="3">
        <v>16.989999999999998</v>
      </c>
      <c r="E496" s="34">
        <v>45902.694467592592</v>
      </c>
      <c r="F496" s="68">
        <v>2820.3399999999997</v>
      </c>
      <c r="G496" s="66" t="s">
        <v>14</v>
      </c>
    </row>
    <row r="497" spans="2:7">
      <c r="B497" s="62">
        <v>45902</v>
      </c>
      <c r="C497" s="3">
        <v>138</v>
      </c>
      <c r="D497" s="3">
        <v>17</v>
      </c>
      <c r="E497" s="34">
        <v>45902.694467592592</v>
      </c>
      <c r="F497" s="68">
        <v>2346</v>
      </c>
      <c r="G497" s="66" t="s">
        <v>13</v>
      </c>
    </row>
    <row r="498" spans="2:7">
      <c r="B498" s="62">
        <v>45902</v>
      </c>
      <c r="C498" s="3">
        <v>154</v>
      </c>
      <c r="D498" s="3">
        <v>16.989999999999998</v>
      </c>
      <c r="E498" s="34">
        <v>45902.703877314816</v>
      </c>
      <c r="F498" s="68">
        <v>2616.4599999999996</v>
      </c>
      <c r="G498" s="66" t="s">
        <v>14</v>
      </c>
    </row>
    <row r="499" spans="2:7">
      <c r="B499" s="62">
        <v>45902</v>
      </c>
      <c r="C499" s="3">
        <v>49</v>
      </c>
      <c r="D499" s="3">
        <v>16.989999999999998</v>
      </c>
      <c r="E499" s="34">
        <v>45902.705960648149</v>
      </c>
      <c r="F499" s="68">
        <v>832.50999999999988</v>
      </c>
      <c r="G499" s="66" t="s">
        <v>14</v>
      </c>
    </row>
    <row r="500" spans="2:7">
      <c r="B500" s="62">
        <v>45902</v>
      </c>
      <c r="C500" s="3">
        <v>27</v>
      </c>
      <c r="D500" s="3">
        <v>16.989999999999998</v>
      </c>
      <c r="E500" s="34">
        <v>45902.705960648149</v>
      </c>
      <c r="F500" s="68">
        <v>458.72999999999996</v>
      </c>
      <c r="G500" s="66" t="s">
        <v>14</v>
      </c>
    </row>
    <row r="501" spans="2:7">
      <c r="B501" s="62">
        <v>45902</v>
      </c>
      <c r="C501" s="3">
        <v>100</v>
      </c>
      <c r="D501" s="3">
        <v>16.989999999999998</v>
      </c>
      <c r="E501" s="34">
        <v>45902.705960648149</v>
      </c>
      <c r="F501" s="68">
        <v>1698.9999999999998</v>
      </c>
      <c r="G501" s="66" t="s">
        <v>14</v>
      </c>
    </row>
    <row r="502" spans="2:7">
      <c r="B502" s="62">
        <v>45902</v>
      </c>
      <c r="C502" s="3">
        <v>179</v>
      </c>
      <c r="D502" s="3">
        <v>16.98</v>
      </c>
      <c r="E502" s="34">
        <v>45902.705960648149</v>
      </c>
      <c r="F502" s="68">
        <v>3039.42</v>
      </c>
      <c r="G502" s="66" t="s">
        <v>14</v>
      </c>
    </row>
    <row r="503" spans="2:7">
      <c r="B503" s="62">
        <v>45902</v>
      </c>
      <c r="C503" s="3">
        <v>143</v>
      </c>
      <c r="D503" s="3">
        <v>16.98</v>
      </c>
      <c r="E503" s="34">
        <v>45902.705960648149</v>
      </c>
      <c r="F503" s="68">
        <v>2428.14</v>
      </c>
      <c r="G503" s="66" t="s">
        <v>13</v>
      </c>
    </row>
    <row r="504" spans="2:7">
      <c r="B504" s="62">
        <v>45902</v>
      </c>
      <c r="C504" s="3">
        <v>172</v>
      </c>
      <c r="D504" s="3">
        <v>16.989999999999998</v>
      </c>
      <c r="E504" s="34">
        <v>45902.708194444444</v>
      </c>
      <c r="F504" s="68">
        <v>2922.2799999999997</v>
      </c>
      <c r="G504" s="66" t="s">
        <v>14</v>
      </c>
    </row>
    <row r="505" spans="2:7">
      <c r="B505" s="62">
        <v>45902</v>
      </c>
      <c r="C505" s="3">
        <v>67</v>
      </c>
      <c r="D505" s="3">
        <v>16.989999999999998</v>
      </c>
      <c r="E505" s="34">
        <v>45902.708194444444</v>
      </c>
      <c r="F505" s="68">
        <v>1138.33</v>
      </c>
      <c r="G505" s="66" t="s">
        <v>14</v>
      </c>
    </row>
    <row r="506" spans="2:7">
      <c r="B506" s="62">
        <v>45902</v>
      </c>
      <c r="C506" s="3">
        <v>29</v>
      </c>
      <c r="D506" s="3">
        <v>16.989999999999998</v>
      </c>
      <c r="E506" s="34">
        <v>45902.708194444444</v>
      </c>
      <c r="F506" s="68">
        <v>492.71</v>
      </c>
      <c r="G506" s="66" t="s">
        <v>14</v>
      </c>
    </row>
    <row r="507" spans="2:7">
      <c r="B507" s="62">
        <v>45902</v>
      </c>
      <c r="C507" s="3">
        <v>28</v>
      </c>
      <c r="D507" s="3">
        <v>16.989999999999998</v>
      </c>
      <c r="E507" s="34">
        <v>45902.708194444444</v>
      </c>
      <c r="F507" s="68">
        <v>475.71999999999997</v>
      </c>
      <c r="G507" s="66" t="s">
        <v>14</v>
      </c>
    </row>
    <row r="508" spans="2:7">
      <c r="B508" s="62">
        <v>45902</v>
      </c>
      <c r="C508" s="3">
        <v>53</v>
      </c>
      <c r="D508" s="3">
        <v>16.98</v>
      </c>
      <c r="E508" s="34">
        <v>45902.70820601852</v>
      </c>
      <c r="F508" s="68">
        <v>899.94</v>
      </c>
      <c r="G508" s="66" t="s">
        <v>14</v>
      </c>
    </row>
    <row r="509" spans="2:7">
      <c r="B509" s="62">
        <v>45902</v>
      </c>
      <c r="C509" s="3">
        <v>100</v>
      </c>
      <c r="D509" s="3">
        <v>16.98</v>
      </c>
      <c r="E509" s="34">
        <v>45902.70820601852</v>
      </c>
      <c r="F509" s="68">
        <v>1698</v>
      </c>
      <c r="G509" s="66" t="s">
        <v>14</v>
      </c>
    </row>
    <row r="510" spans="2:7">
      <c r="B510" s="62">
        <v>45902</v>
      </c>
      <c r="C510" s="3">
        <v>159</v>
      </c>
      <c r="D510" s="3">
        <v>16.97</v>
      </c>
      <c r="E510" s="34">
        <v>45902.70820601852</v>
      </c>
      <c r="F510" s="68">
        <v>2698.23</v>
      </c>
      <c r="G510" s="66" t="s">
        <v>14</v>
      </c>
    </row>
    <row r="511" spans="2:7">
      <c r="B511" s="62">
        <v>45902</v>
      </c>
      <c r="C511" s="3">
        <v>160</v>
      </c>
      <c r="D511" s="3">
        <v>16.97</v>
      </c>
      <c r="E511" s="34">
        <v>45902.70820601852</v>
      </c>
      <c r="F511" s="68">
        <v>2715.2</v>
      </c>
      <c r="G511" s="66" t="s">
        <v>13</v>
      </c>
    </row>
    <row r="512" spans="2:7">
      <c r="B512" s="62">
        <v>45902</v>
      </c>
      <c r="C512" s="3">
        <v>36</v>
      </c>
      <c r="D512" s="3">
        <v>16.97</v>
      </c>
      <c r="E512" s="34">
        <v>45902.711736111109</v>
      </c>
      <c r="F512" s="68">
        <v>610.91999999999996</v>
      </c>
      <c r="G512" s="66" t="s">
        <v>13</v>
      </c>
    </row>
    <row r="513" spans="2:7">
      <c r="B513" s="62">
        <v>45902</v>
      </c>
      <c r="C513" s="3">
        <v>45</v>
      </c>
      <c r="D513" s="3">
        <v>16.97</v>
      </c>
      <c r="E513" s="34">
        <v>45902.711736111109</v>
      </c>
      <c r="F513" s="68">
        <v>763.65</v>
      </c>
      <c r="G513" s="66" t="s">
        <v>13</v>
      </c>
    </row>
    <row r="514" spans="2:7">
      <c r="B514" s="62">
        <v>45902</v>
      </c>
      <c r="C514" s="3">
        <v>152</v>
      </c>
      <c r="D514" s="3">
        <v>16.96</v>
      </c>
      <c r="E514" s="34">
        <v>45902.711805555555</v>
      </c>
      <c r="F514" s="68">
        <v>2577.92</v>
      </c>
      <c r="G514" s="66" t="s">
        <v>14</v>
      </c>
    </row>
    <row r="515" spans="2:7">
      <c r="B515" s="62">
        <v>45902</v>
      </c>
      <c r="C515" s="3">
        <v>157</v>
      </c>
      <c r="D515" s="3">
        <v>16.940000000000001</v>
      </c>
      <c r="E515" s="34">
        <v>45902.714641203704</v>
      </c>
      <c r="F515" s="68">
        <v>2659.5800000000004</v>
      </c>
      <c r="G515" s="66" t="s">
        <v>14</v>
      </c>
    </row>
    <row r="516" spans="2:7">
      <c r="B516" s="62">
        <v>45902</v>
      </c>
      <c r="C516" s="3">
        <v>69</v>
      </c>
      <c r="D516" s="3">
        <v>16.920000000000002</v>
      </c>
      <c r="E516" s="34">
        <v>45902.715636574074</v>
      </c>
      <c r="F516" s="68">
        <v>1167.48</v>
      </c>
      <c r="G516" s="66" t="s">
        <v>14</v>
      </c>
    </row>
    <row r="517" spans="2:7">
      <c r="B517" s="62">
        <v>45902</v>
      </c>
      <c r="C517" s="3">
        <v>43</v>
      </c>
      <c r="D517" s="3">
        <v>16.920000000000002</v>
      </c>
      <c r="E517" s="34">
        <v>45902.717939814815</v>
      </c>
      <c r="F517" s="68">
        <v>727.56000000000006</v>
      </c>
      <c r="G517" s="66" t="s">
        <v>14</v>
      </c>
    </row>
    <row r="518" spans="2:7">
      <c r="B518" s="62">
        <v>45902</v>
      </c>
      <c r="C518" s="3">
        <v>111</v>
      </c>
      <c r="D518" s="3">
        <v>16.920000000000002</v>
      </c>
      <c r="E518" s="34">
        <v>45902.717939814815</v>
      </c>
      <c r="F518" s="68">
        <v>1878.1200000000001</v>
      </c>
      <c r="G518" s="66" t="s">
        <v>14</v>
      </c>
    </row>
    <row r="519" spans="2:7">
      <c r="B519" s="62">
        <v>45903</v>
      </c>
      <c r="C519" s="3">
        <v>198</v>
      </c>
      <c r="D519" s="3">
        <v>17.16</v>
      </c>
      <c r="E519" s="34">
        <v>45903.379907407405</v>
      </c>
      <c r="F519" s="68">
        <v>3397.68</v>
      </c>
      <c r="G519" s="66" t="s">
        <v>14</v>
      </c>
    </row>
    <row r="520" spans="2:7">
      <c r="B520" s="62">
        <v>45903</v>
      </c>
      <c r="C520" s="3">
        <v>168</v>
      </c>
      <c r="D520" s="3">
        <v>17.13</v>
      </c>
      <c r="E520" s="34">
        <v>45903.380960648145</v>
      </c>
      <c r="F520" s="68">
        <v>2877.8399999999997</v>
      </c>
      <c r="G520" s="66" t="s">
        <v>14</v>
      </c>
    </row>
    <row r="521" spans="2:7">
      <c r="B521" s="62">
        <v>45903</v>
      </c>
      <c r="C521" s="3">
        <v>146</v>
      </c>
      <c r="D521" s="3">
        <v>17.100000000000001</v>
      </c>
      <c r="E521" s="34">
        <v>45903.395925925928</v>
      </c>
      <c r="F521" s="68">
        <v>2496.6000000000004</v>
      </c>
      <c r="G521" s="66" t="s">
        <v>14</v>
      </c>
    </row>
    <row r="522" spans="2:7">
      <c r="B522" s="62">
        <v>45903</v>
      </c>
      <c r="C522" s="3">
        <v>159</v>
      </c>
      <c r="D522" s="3">
        <v>17.079999999999998</v>
      </c>
      <c r="E522" s="34">
        <v>45903.397256944445</v>
      </c>
      <c r="F522" s="68">
        <v>2715.72</v>
      </c>
      <c r="G522" s="66" t="s">
        <v>14</v>
      </c>
    </row>
    <row r="523" spans="2:7">
      <c r="B523" s="62">
        <v>45903</v>
      </c>
      <c r="C523" s="3">
        <v>161</v>
      </c>
      <c r="D523" s="3">
        <v>17.079999999999998</v>
      </c>
      <c r="E523" s="34">
        <v>45903.397256944445</v>
      </c>
      <c r="F523" s="68">
        <v>2749.8799999999997</v>
      </c>
      <c r="G523" s="66" t="s">
        <v>14</v>
      </c>
    </row>
    <row r="524" spans="2:7">
      <c r="B524" s="62">
        <v>45903</v>
      </c>
      <c r="C524" s="3">
        <v>171</v>
      </c>
      <c r="D524" s="3">
        <v>17.079999999999998</v>
      </c>
      <c r="E524" s="34">
        <v>45903.397256944445</v>
      </c>
      <c r="F524" s="68">
        <v>2920.68</v>
      </c>
      <c r="G524" s="66" t="s">
        <v>14</v>
      </c>
    </row>
    <row r="525" spans="2:7">
      <c r="B525" s="62">
        <v>45903</v>
      </c>
      <c r="C525" s="3">
        <v>151</v>
      </c>
      <c r="D525" s="3">
        <v>17.079999999999998</v>
      </c>
      <c r="E525" s="34">
        <v>45903.404687499999</v>
      </c>
      <c r="F525" s="68">
        <v>2579.08</v>
      </c>
      <c r="G525" s="66" t="s">
        <v>14</v>
      </c>
    </row>
    <row r="526" spans="2:7">
      <c r="B526" s="62">
        <v>45903</v>
      </c>
      <c r="C526" s="3">
        <v>164</v>
      </c>
      <c r="D526" s="3">
        <v>17.079999999999998</v>
      </c>
      <c r="E526" s="34">
        <v>45903.404687499999</v>
      </c>
      <c r="F526" s="68">
        <v>2801.12</v>
      </c>
      <c r="G526" s="66" t="s">
        <v>14</v>
      </c>
    </row>
    <row r="527" spans="2:7">
      <c r="B527" s="62">
        <v>45903</v>
      </c>
      <c r="C527" s="3">
        <v>157</v>
      </c>
      <c r="D527" s="3">
        <v>17.079999999999998</v>
      </c>
      <c r="E527" s="34">
        <v>45903.404687499999</v>
      </c>
      <c r="F527" s="68">
        <v>2681.56</v>
      </c>
      <c r="G527" s="66" t="s">
        <v>14</v>
      </c>
    </row>
    <row r="528" spans="2:7">
      <c r="B528" s="62">
        <v>45903</v>
      </c>
      <c r="C528" s="3">
        <v>45</v>
      </c>
      <c r="D528" s="3">
        <v>17.079999999999998</v>
      </c>
      <c r="E528" s="34">
        <v>45903.409733796296</v>
      </c>
      <c r="F528" s="68">
        <v>768.59999999999991</v>
      </c>
      <c r="G528" s="66" t="s">
        <v>14</v>
      </c>
    </row>
    <row r="529" spans="2:7">
      <c r="B529" s="62">
        <v>45903</v>
      </c>
      <c r="C529" s="3">
        <v>45</v>
      </c>
      <c r="D529" s="3">
        <v>17.079999999999998</v>
      </c>
      <c r="E529" s="34">
        <v>45903.409733796296</v>
      </c>
      <c r="F529" s="68">
        <v>768.59999999999991</v>
      </c>
      <c r="G529" s="66" t="s">
        <v>14</v>
      </c>
    </row>
    <row r="530" spans="2:7">
      <c r="B530" s="62">
        <v>45903</v>
      </c>
      <c r="C530" s="3">
        <v>62</v>
      </c>
      <c r="D530" s="3">
        <v>17.079999999999998</v>
      </c>
      <c r="E530" s="34">
        <v>45903.409733796296</v>
      </c>
      <c r="F530" s="68">
        <v>1058.9599999999998</v>
      </c>
      <c r="G530" s="66" t="s">
        <v>14</v>
      </c>
    </row>
    <row r="531" spans="2:7">
      <c r="B531" s="62">
        <v>45903</v>
      </c>
      <c r="C531" s="3">
        <v>175</v>
      </c>
      <c r="D531" s="3">
        <v>17.059999999999999</v>
      </c>
      <c r="E531" s="34">
        <v>45903.413425925923</v>
      </c>
      <c r="F531" s="68">
        <v>2985.5</v>
      </c>
      <c r="G531" s="66" t="s">
        <v>14</v>
      </c>
    </row>
    <row r="532" spans="2:7">
      <c r="B532" s="62">
        <v>45903</v>
      </c>
      <c r="C532" s="3">
        <v>150</v>
      </c>
      <c r="D532" s="3">
        <v>17.149999999999999</v>
      </c>
      <c r="E532" s="34">
        <v>45903.441550925927</v>
      </c>
      <c r="F532" s="68">
        <v>2572.5</v>
      </c>
      <c r="G532" s="66" t="s">
        <v>14</v>
      </c>
    </row>
    <row r="533" spans="2:7">
      <c r="B533" s="62">
        <v>45903</v>
      </c>
      <c r="C533" s="3">
        <v>10</v>
      </c>
      <c r="D533" s="3">
        <v>17.149999999999999</v>
      </c>
      <c r="E533" s="34">
        <v>45903.441550925927</v>
      </c>
      <c r="F533" s="68">
        <v>171.5</v>
      </c>
      <c r="G533" s="66" t="s">
        <v>14</v>
      </c>
    </row>
    <row r="534" spans="2:7">
      <c r="B534" s="62">
        <v>45903</v>
      </c>
      <c r="C534" s="3">
        <v>165</v>
      </c>
      <c r="D534" s="3">
        <v>17.149999999999999</v>
      </c>
      <c r="E534" s="34">
        <v>45903.496539351851</v>
      </c>
      <c r="F534" s="68">
        <v>2829.7499999999995</v>
      </c>
      <c r="G534" s="66" t="s">
        <v>14</v>
      </c>
    </row>
    <row r="535" spans="2:7">
      <c r="B535" s="62">
        <v>45903</v>
      </c>
      <c r="C535" s="3">
        <v>170</v>
      </c>
      <c r="D535" s="3">
        <v>17.149999999999999</v>
      </c>
      <c r="E535" s="34">
        <v>45903.496539351851</v>
      </c>
      <c r="F535" s="68">
        <v>2915.4999999999995</v>
      </c>
      <c r="G535" s="66" t="s">
        <v>14</v>
      </c>
    </row>
    <row r="536" spans="2:7">
      <c r="B536" s="62">
        <v>45903</v>
      </c>
      <c r="C536" s="3">
        <v>151</v>
      </c>
      <c r="D536" s="3">
        <v>17.149999999999999</v>
      </c>
      <c r="E536" s="34">
        <v>45903.496539351851</v>
      </c>
      <c r="F536" s="68">
        <v>2589.6499999999996</v>
      </c>
      <c r="G536" s="66" t="s">
        <v>14</v>
      </c>
    </row>
    <row r="537" spans="2:7">
      <c r="B537" s="62">
        <v>45903</v>
      </c>
      <c r="C537" s="3">
        <v>177</v>
      </c>
      <c r="D537" s="3">
        <v>17.149999999999999</v>
      </c>
      <c r="E537" s="34">
        <v>45903.496539351851</v>
      </c>
      <c r="F537" s="68">
        <v>3035.5499999999997</v>
      </c>
      <c r="G537" s="66" t="s">
        <v>14</v>
      </c>
    </row>
    <row r="538" spans="2:7">
      <c r="B538" s="62">
        <v>45903</v>
      </c>
      <c r="C538" s="3">
        <v>234</v>
      </c>
      <c r="D538" s="3">
        <v>17.28</v>
      </c>
      <c r="E538" s="34">
        <v>45903.536076388889</v>
      </c>
      <c r="F538" s="68">
        <v>4043.5200000000004</v>
      </c>
      <c r="G538" s="66" t="s">
        <v>14</v>
      </c>
    </row>
    <row r="539" spans="2:7">
      <c r="B539" s="62">
        <v>45903</v>
      </c>
      <c r="C539" s="3">
        <v>66</v>
      </c>
      <c r="D539" s="3">
        <v>17.28</v>
      </c>
      <c r="E539" s="34">
        <v>45903.536076388889</v>
      </c>
      <c r="F539" s="68">
        <v>1140.48</v>
      </c>
      <c r="G539" s="66" t="s">
        <v>14</v>
      </c>
    </row>
    <row r="540" spans="2:7">
      <c r="B540" s="62">
        <v>45903</v>
      </c>
      <c r="C540" s="3">
        <v>300</v>
      </c>
      <c r="D540" s="3">
        <v>17.260000000000002</v>
      </c>
      <c r="E540" s="34">
        <v>45903.581041666665</v>
      </c>
      <c r="F540" s="68">
        <v>5178.0000000000009</v>
      </c>
      <c r="G540" s="66" t="s">
        <v>14</v>
      </c>
    </row>
    <row r="541" spans="2:7">
      <c r="B541" s="62">
        <v>45903</v>
      </c>
      <c r="C541" s="3">
        <v>433</v>
      </c>
      <c r="D541" s="3">
        <v>17.16</v>
      </c>
      <c r="E541" s="34">
        <v>45903.669803240744</v>
      </c>
      <c r="F541" s="68">
        <v>7430.28</v>
      </c>
      <c r="G541" s="66" t="s">
        <v>14</v>
      </c>
    </row>
    <row r="542" spans="2:7">
      <c r="B542" s="62">
        <v>45903</v>
      </c>
      <c r="C542" s="3">
        <v>313</v>
      </c>
      <c r="D542" s="3">
        <v>17.170000000000002</v>
      </c>
      <c r="E542" s="34">
        <v>45903.669803240744</v>
      </c>
      <c r="F542" s="68">
        <v>5374.2100000000009</v>
      </c>
      <c r="G542" s="66" t="s">
        <v>14</v>
      </c>
    </row>
    <row r="543" spans="2:7">
      <c r="B543" s="62">
        <v>45903</v>
      </c>
      <c r="C543" s="3">
        <v>80</v>
      </c>
      <c r="D543" s="3">
        <v>17.2</v>
      </c>
      <c r="E543" s="34">
        <v>45903.669803240744</v>
      </c>
      <c r="F543" s="68">
        <v>1376</v>
      </c>
      <c r="G543" s="66" t="s">
        <v>14</v>
      </c>
    </row>
    <row r="544" spans="2:7">
      <c r="B544" s="62">
        <v>45903</v>
      </c>
      <c r="C544" s="3">
        <v>3</v>
      </c>
      <c r="D544" s="3">
        <v>17.2</v>
      </c>
      <c r="E544" s="34">
        <v>45903.669803240744</v>
      </c>
      <c r="F544" s="68">
        <v>51.599999999999994</v>
      </c>
      <c r="G544" s="66" t="s">
        <v>14</v>
      </c>
    </row>
    <row r="545" spans="2:7">
      <c r="B545" s="62">
        <v>45903</v>
      </c>
      <c r="C545" s="3">
        <v>217</v>
      </c>
      <c r="D545" s="3">
        <v>17.2</v>
      </c>
      <c r="E545" s="34">
        <v>45903.669803240744</v>
      </c>
      <c r="F545" s="68">
        <v>3732.3999999999996</v>
      </c>
      <c r="G545" s="66" t="s">
        <v>14</v>
      </c>
    </row>
    <row r="546" spans="2:7">
      <c r="B546" s="62">
        <v>45903</v>
      </c>
      <c r="C546" s="3">
        <v>5</v>
      </c>
      <c r="D546" s="3">
        <v>17.2</v>
      </c>
      <c r="E546" s="34">
        <v>45903.682951388888</v>
      </c>
      <c r="F546" s="68">
        <v>86</v>
      </c>
      <c r="G546" s="66" t="s">
        <v>14</v>
      </c>
    </row>
    <row r="547" spans="2:7">
      <c r="B547" s="62">
        <v>45903</v>
      </c>
      <c r="C547" s="3">
        <v>166</v>
      </c>
      <c r="D547" s="3">
        <v>17.2</v>
      </c>
      <c r="E547" s="34">
        <v>45903.683333333334</v>
      </c>
      <c r="F547" s="68">
        <v>2855.2</v>
      </c>
      <c r="G547" s="66" t="s">
        <v>14</v>
      </c>
    </row>
    <row r="548" spans="2:7">
      <c r="B548" s="62">
        <v>45903</v>
      </c>
      <c r="C548" s="3">
        <v>150</v>
      </c>
      <c r="D548" s="3">
        <v>17.2</v>
      </c>
      <c r="E548" s="34">
        <v>45903.683333333334</v>
      </c>
      <c r="F548" s="68">
        <v>2580</v>
      </c>
      <c r="G548" s="66" t="s">
        <v>14</v>
      </c>
    </row>
    <row r="549" spans="2:7">
      <c r="B549" s="62">
        <v>45903</v>
      </c>
      <c r="C549" s="3">
        <v>147</v>
      </c>
      <c r="D549" s="3">
        <v>17.2</v>
      </c>
      <c r="E549" s="34">
        <v>45903.683333333334</v>
      </c>
      <c r="F549" s="68">
        <v>2528.4</v>
      </c>
      <c r="G549" s="66" t="s">
        <v>14</v>
      </c>
    </row>
    <row r="550" spans="2:7">
      <c r="B550" s="62">
        <v>45903</v>
      </c>
      <c r="C550" s="3">
        <v>34</v>
      </c>
      <c r="D550" s="3">
        <v>17.2</v>
      </c>
      <c r="E550" s="34">
        <v>45903.683333333334</v>
      </c>
      <c r="F550" s="68">
        <v>584.79999999999995</v>
      </c>
      <c r="G550" s="66" t="s">
        <v>14</v>
      </c>
    </row>
    <row r="551" spans="2:7">
      <c r="B551" s="62">
        <v>45903</v>
      </c>
      <c r="C551" s="3">
        <v>121</v>
      </c>
      <c r="D551" s="3">
        <v>17.2</v>
      </c>
      <c r="E551" s="34">
        <v>45903.683333333334</v>
      </c>
      <c r="F551" s="68">
        <v>2081.1999999999998</v>
      </c>
      <c r="G551" s="66" t="s">
        <v>14</v>
      </c>
    </row>
    <row r="552" spans="2:7">
      <c r="B552" s="62">
        <v>45903</v>
      </c>
      <c r="C552" s="3">
        <v>146</v>
      </c>
      <c r="D552" s="3">
        <v>17.2</v>
      </c>
      <c r="E552" s="34">
        <v>45903.683333333334</v>
      </c>
      <c r="F552" s="68">
        <v>2511.1999999999998</v>
      </c>
      <c r="G552" s="66" t="s">
        <v>14</v>
      </c>
    </row>
    <row r="553" spans="2:7">
      <c r="B553" s="62">
        <v>45903</v>
      </c>
      <c r="C553" s="3">
        <v>65</v>
      </c>
      <c r="D553" s="3">
        <v>17.2</v>
      </c>
      <c r="E553" s="34">
        <v>45903.683333333334</v>
      </c>
      <c r="F553" s="68">
        <v>1118</v>
      </c>
      <c r="G553" s="66" t="s">
        <v>14</v>
      </c>
    </row>
    <row r="554" spans="2:7">
      <c r="B554" s="62">
        <v>45903</v>
      </c>
      <c r="C554" s="3">
        <v>112</v>
      </c>
      <c r="D554" s="3">
        <v>17.2</v>
      </c>
      <c r="E554" s="34">
        <v>45903.683333333334</v>
      </c>
      <c r="F554" s="68">
        <v>1926.3999999999999</v>
      </c>
      <c r="G554" s="66" t="s">
        <v>14</v>
      </c>
    </row>
    <row r="555" spans="2:7">
      <c r="B555" s="62">
        <v>45903</v>
      </c>
      <c r="C555" s="3">
        <v>2</v>
      </c>
      <c r="D555" s="3">
        <v>17.2</v>
      </c>
      <c r="E555" s="34">
        <v>45903.683333333334</v>
      </c>
      <c r="F555" s="68">
        <v>34.4</v>
      </c>
      <c r="G555" s="66" t="s">
        <v>14</v>
      </c>
    </row>
    <row r="556" spans="2:7">
      <c r="B556" s="62">
        <v>45903</v>
      </c>
      <c r="C556" s="3">
        <v>65</v>
      </c>
      <c r="D556" s="3">
        <v>17.2</v>
      </c>
      <c r="E556" s="34">
        <v>45903.683333333334</v>
      </c>
      <c r="F556" s="68">
        <v>1118</v>
      </c>
      <c r="G556" s="66" t="s">
        <v>14</v>
      </c>
    </row>
    <row r="557" spans="2:7">
      <c r="B557" s="62">
        <v>45903</v>
      </c>
      <c r="C557" s="3">
        <v>27</v>
      </c>
      <c r="D557" s="3">
        <v>17.2</v>
      </c>
      <c r="E557" s="34">
        <v>45903.683333333334</v>
      </c>
      <c r="F557" s="68">
        <v>464.4</v>
      </c>
      <c r="G557" s="66" t="s">
        <v>14</v>
      </c>
    </row>
    <row r="558" spans="2:7">
      <c r="B558" s="62">
        <v>45903</v>
      </c>
      <c r="C558" s="3">
        <v>27</v>
      </c>
      <c r="D558" s="3">
        <v>17.2</v>
      </c>
      <c r="E558" s="34">
        <v>45903.683333333334</v>
      </c>
      <c r="F558" s="68">
        <v>464.4</v>
      </c>
      <c r="G558" s="66" t="s">
        <v>14</v>
      </c>
    </row>
    <row r="559" spans="2:7">
      <c r="B559" s="62">
        <v>45903</v>
      </c>
      <c r="C559" s="3">
        <v>18</v>
      </c>
      <c r="D559" s="3">
        <v>17.2</v>
      </c>
      <c r="E559" s="34">
        <v>45903.683333333334</v>
      </c>
      <c r="F559" s="68">
        <v>309.59999999999997</v>
      </c>
      <c r="G559" s="66" t="s">
        <v>14</v>
      </c>
    </row>
    <row r="560" spans="2:7">
      <c r="B560" s="62">
        <v>45903</v>
      </c>
      <c r="C560" s="3">
        <v>9</v>
      </c>
      <c r="D560" s="3">
        <v>17.2</v>
      </c>
      <c r="E560" s="34">
        <v>45903.683333333334</v>
      </c>
      <c r="F560" s="68">
        <v>154.79999999999998</v>
      </c>
      <c r="G560" s="66" t="s">
        <v>14</v>
      </c>
    </row>
    <row r="561" spans="2:7">
      <c r="B561" s="62">
        <v>45903</v>
      </c>
      <c r="C561" s="3">
        <v>179</v>
      </c>
      <c r="D561" s="3">
        <v>17.2</v>
      </c>
      <c r="E561" s="34">
        <v>45903.686365740738</v>
      </c>
      <c r="F561" s="68">
        <v>3078.7999999999997</v>
      </c>
      <c r="G561" s="66" t="s">
        <v>14</v>
      </c>
    </row>
    <row r="562" spans="2:7">
      <c r="B562" s="62">
        <v>45903</v>
      </c>
      <c r="C562" s="3">
        <v>244</v>
      </c>
      <c r="D562" s="3">
        <v>17.16</v>
      </c>
      <c r="E562" s="34">
        <v>45903.690393518518</v>
      </c>
      <c r="F562" s="68">
        <v>4187.04</v>
      </c>
      <c r="G562" s="66" t="s">
        <v>14</v>
      </c>
    </row>
    <row r="563" spans="2:7">
      <c r="B563" s="62">
        <v>45903</v>
      </c>
      <c r="C563" s="3">
        <v>56</v>
      </c>
      <c r="D563" s="3">
        <v>17.2</v>
      </c>
      <c r="E563" s="34">
        <v>45903.693796296298</v>
      </c>
      <c r="F563" s="68">
        <v>963.19999999999993</v>
      </c>
      <c r="G563" s="66" t="s">
        <v>14</v>
      </c>
    </row>
    <row r="564" spans="2:7">
      <c r="B564" s="62">
        <v>45903</v>
      </c>
      <c r="C564" s="3">
        <v>40</v>
      </c>
      <c r="D564" s="3">
        <v>17.2</v>
      </c>
      <c r="E564" s="34">
        <v>45903.693807870368</v>
      </c>
      <c r="F564" s="68">
        <v>688</v>
      </c>
      <c r="G564" s="66" t="s">
        <v>14</v>
      </c>
    </row>
    <row r="565" spans="2:7">
      <c r="B565" s="62">
        <v>45903</v>
      </c>
      <c r="C565" s="3">
        <v>49</v>
      </c>
      <c r="D565" s="3">
        <v>17.2</v>
      </c>
      <c r="E565" s="34">
        <v>45903.693819444445</v>
      </c>
      <c r="F565" s="68">
        <v>842.8</v>
      </c>
      <c r="G565" s="66" t="s">
        <v>14</v>
      </c>
    </row>
    <row r="566" spans="2:7">
      <c r="B566" s="62">
        <v>45903</v>
      </c>
      <c r="C566" s="3">
        <v>145</v>
      </c>
      <c r="D566" s="3">
        <v>17.2</v>
      </c>
      <c r="E566" s="34">
        <v>45903.694722222222</v>
      </c>
      <c r="F566" s="68">
        <v>2494</v>
      </c>
      <c r="G566" s="66" t="s">
        <v>14</v>
      </c>
    </row>
    <row r="567" spans="2:7">
      <c r="B567" s="62">
        <v>45903</v>
      </c>
      <c r="C567" s="3">
        <v>24</v>
      </c>
      <c r="D567" s="3">
        <v>17.190000000000001</v>
      </c>
      <c r="E567" s="34">
        <v>45903.695729166669</v>
      </c>
      <c r="F567" s="68">
        <v>412.56000000000006</v>
      </c>
      <c r="G567" s="66" t="s">
        <v>14</v>
      </c>
    </row>
    <row r="568" spans="2:7">
      <c r="B568" s="62">
        <v>45903</v>
      </c>
      <c r="C568" s="3">
        <v>178</v>
      </c>
      <c r="D568" s="3">
        <v>17.190000000000001</v>
      </c>
      <c r="E568" s="34">
        <v>45903.696828703702</v>
      </c>
      <c r="F568" s="68">
        <v>3059.82</v>
      </c>
      <c r="G568" s="66" t="s">
        <v>14</v>
      </c>
    </row>
    <row r="569" spans="2:7">
      <c r="B569" s="62">
        <v>45903</v>
      </c>
      <c r="C569" s="3">
        <v>84</v>
      </c>
      <c r="D569" s="3">
        <v>17.190000000000001</v>
      </c>
      <c r="E569" s="34">
        <v>45903.703182870369</v>
      </c>
      <c r="F569" s="68">
        <v>1443.96</v>
      </c>
      <c r="G569" s="66" t="s">
        <v>14</v>
      </c>
    </row>
    <row r="570" spans="2:7">
      <c r="B570" s="62">
        <v>45903</v>
      </c>
      <c r="C570" s="3">
        <v>153</v>
      </c>
      <c r="D570" s="3">
        <v>17.18</v>
      </c>
      <c r="E570" s="34">
        <v>45903.705960648149</v>
      </c>
      <c r="F570" s="68">
        <v>2628.54</v>
      </c>
      <c r="G570" s="66" t="s">
        <v>14</v>
      </c>
    </row>
    <row r="571" spans="2:7">
      <c r="B571" s="62">
        <v>45903</v>
      </c>
      <c r="C571" s="3">
        <v>14</v>
      </c>
      <c r="D571" s="3">
        <v>17.18</v>
      </c>
      <c r="E571" s="34">
        <v>45903.708483796298</v>
      </c>
      <c r="F571" s="68">
        <v>240.51999999999998</v>
      </c>
      <c r="G571" s="66" t="s">
        <v>14</v>
      </c>
    </row>
    <row r="572" spans="2:7">
      <c r="B572" s="62">
        <v>45903</v>
      </c>
      <c r="C572" s="3">
        <v>189</v>
      </c>
      <c r="D572" s="3">
        <v>17.16</v>
      </c>
      <c r="E572" s="34">
        <v>45903.708564814813</v>
      </c>
      <c r="F572" s="68">
        <v>3243.2400000000002</v>
      </c>
      <c r="G572" s="66" t="s">
        <v>14</v>
      </c>
    </row>
    <row r="573" spans="2:7">
      <c r="B573" s="62">
        <v>45903</v>
      </c>
      <c r="C573" s="3">
        <v>144</v>
      </c>
      <c r="D573" s="3">
        <v>17.170000000000002</v>
      </c>
      <c r="E573" s="34">
        <v>45903.708564814813</v>
      </c>
      <c r="F573" s="68">
        <v>2472.4800000000005</v>
      </c>
      <c r="G573" s="66" t="s">
        <v>14</v>
      </c>
    </row>
    <row r="574" spans="2:7">
      <c r="B574" s="62">
        <v>45903</v>
      </c>
      <c r="C574" s="3">
        <v>156</v>
      </c>
      <c r="D574" s="3">
        <v>17.170000000000002</v>
      </c>
      <c r="E574" s="34">
        <v>45903.711273148147</v>
      </c>
      <c r="F574" s="68">
        <v>2678.5200000000004</v>
      </c>
      <c r="G574" s="66" t="s">
        <v>14</v>
      </c>
    </row>
    <row r="575" spans="2:7">
      <c r="B575" s="62">
        <v>45903</v>
      </c>
      <c r="C575" s="3">
        <v>80</v>
      </c>
      <c r="D575" s="3">
        <v>17.16</v>
      </c>
      <c r="E575" s="34">
        <v>45903.718912037039</v>
      </c>
      <c r="F575" s="68">
        <v>1372.8</v>
      </c>
      <c r="G575" s="66" t="s">
        <v>14</v>
      </c>
    </row>
    <row r="576" spans="2:7">
      <c r="B576" s="62">
        <v>45903</v>
      </c>
      <c r="C576" s="3">
        <v>87</v>
      </c>
      <c r="D576" s="3">
        <v>17.16</v>
      </c>
      <c r="E576" s="34">
        <v>45903.71980324074</v>
      </c>
      <c r="F576" s="68">
        <v>1492.92</v>
      </c>
      <c r="G576" s="66" t="s">
        <v>14</v>
      </c>
    </row>
    <row r="577" spans="2:7">
      <c r="B577" s="62">
        <v>45903</v>
      </c>
      <c r="C577" s="3">
        <v>179</v>
      </c>
      <c r="D577" s="3">
        <v>17.16</v>
      </c>
      <c r="E577" s="34">
        <v>45903.71980324074</v>
      </c>
      <c r="F577" s="68">
        <v>3071.64</v>
      </c>
      <c r="G577" s="66" t="s">
        <v>14</v>
      </c>
    </row>
    <row r="578" spans="2:7">
      <c r="B578" s="62">
        <v>45903</v>
      </c>
      <c r="C578" s="3">
        <v>41</v>
      </c>
      <c r="D578" s="3">
        <v>17.16</v>
      </c>
      <c r="E578" s="34">
        <v>45903.719953703701</v>
      </c>
      <c r="F578" s="68">
        <v>703.56000000000006</v>
      </c>
      <c r="G578" s="66" t="s">
        <v>14</v>
      </c>
    </row>
    <row r="579" spans="2:7">
      <c r="B579" s="62">
        <v>45903</v>
      </c>
      <c r="C579" s="3">
        <v>29</v>
      </c>
      <c r="D579" s="3">
        <v>17.16</v>
      </c>
      <c r="E579" s="34">
        <v>45903.719953703701</v>
      </c>
      <c r="F579" s="68">
        <v>497.64</v>
      </c>
      <c r="G579" s="66" t="s">
        <v>14</v>
      </c>
    </row>
    <row r="580" spans="2:7">
      <c r="B580" s="62">
        <v>45903</v>
      </c>
      <c r="C580" s="3">
        <v>80</v>
      </c>
      <c r="D580" s="3">
        <v>17.16</v>
      </c>
      <c r="E580" s="34">
        <v>45903.719953703701</v>
      </c>
      <c r="F580" s="68">
        <v>1372.8</v>
      </c>
      <c r="G580" s="66" t="s">
        <v>14</v>
      </c>
    </row>
    <row r="581" spans="2:7">
      <c r="B581" s="62">
        <v>45903</v>
      </c>
      <c r="C581" s="3">
        <v>95</v>
      </c>
      <c r="D581" s="3">
        <v>17.16</v>
      </c>
      <c r="E581" s="34">
        <v>45903.719953703701</v>
      </c>
      <c r="F581" s="68">
        <v>1630.2</v>
      </c>
      <c r="G581" s="66" t="s">
        <v>14</v>
      </c>
    </row>
    <row r="582" spans="2:7">
      <c r="B582" s="62">
        <v>45903</v>
      </c>
      <c r="C582" s="3">
        <v>188</v>
      </c>
      <c r="D582" s="3">
        <v>17.16</v>
      </c>
      <c r="E582" s="34">
        <v>45903.719953703701</v>
      </c>
      <c r="F582" s="68">
        <v>3226.08</v>
      </c>
      <c r="G582" s="66" t="s">
        <v>14</v>
      </c>
    </row>
    <row r="583" spans="2:7">
      <c r="B583" s="62">
        <v>45903</v>
      </c>
      <c r="C583" s="3">
        <v>88</v>
      </c>
      <c r="D583" s="3">
        <v>17.16</v>
      </c>
      <c r="E583" s="34">
        <v>45903.719953703701</v>
      </c>
      <c r="F583" s="68">
        <v>1510.08</v>
      </c>
      <c r="G583" s="66" t="s">
        <v>14</v>
      </c>
    </row>
    <row r="584" spans="2:7">
      <c r="B584" s="62">
        <v>45903</v>
      </c>
      <c r="C584" s="3">
        <v>87</v>
      </c>
      <c r="D584" s="3">
        <v>17.16</v>
      </c>
      <c r="E584" s="34">
        <v>45903.719953703701</v>
      </c>
      <c r="F584" s="68">
        <v>1492.92</v>
      </c>
      <c r="G584" s="66" t="s">
        <v>14</v>
      </c>
    </row>
    <row r="585" spans="2:7">
      <c r="B585" s="62">
        <v>45903</v>
      </c>
      <c r="C585" s="3">
        <v>6</v>
      </c>
      <c r="D585" s="3">
        <v>17.16</v>
      </c>
      <c r="E585" s="34">
        <v>45903.719976851855</v>
      </c>
      <c r="F585" s="68">
        <v>102.96000000000001</v>
      </c>
      <c r="G585" s="66" t="s">
        <v>14</v>
      </c>
    </row>
    <row r="586" spans="2:7">
      <c r="B586" s="62">
        <v>45903</v>
      </c>
      <c r="C586" s="3">
        <v>60</v>
      </c>
      <c r="D586" s="3">
        <v>17.16</v>
      </c>
      <c r="E586" s="34">
        <v>45903.72047453704</v>
      </c>
      <c r="F586" s="68">
        <v>1029.5999999999999</v>
      </c>
      <c r="G586" s="66" t="s">
        <v>14</v>
      </c>
    </row>
    <row r="587" spans="2:7">
      <c r="B587" s="62">
        <v>45903</v>
      </c>
      <c r="C587" s="3">
        <v>100</v>
      </c>
      <c r="D587" s="3">
        <v>17.16</v>
      </c>
      <c r="E587" s="34">
        <v>45903.721435185187</v>
      </c>
      <c r="F587" s="68">
        <v>1716</v>
      </c>
      <c r="G587" s="66" t="s">
        <v>14</v>
      </c>
    </row>
    <row r="588" spans="2:7">
      <c r="B588" s="62">
        <v>45903</v>
      </c>
      <c r="C588" s="3">
        <v>179</v>
      </c>
      <c r="D588" s="3">
        <v>17.16</v>
      </c>
      <c r="E588" s="34">
        <v>45903.721435185187</v>
      </c>
      <c r="F588" s="68">
        <v>3071.64</v>
      </c>
      <c r="G588" s="66" t="s">
        <v>14</v>
      </c>
    </row>
    <row r="589" spans="2:7">
      <c r="B589" s="62">
        <v>45903</v>
      </c>
      <c r="C589" s="3">
        <v>5</v>
      </c>
      <c r="D589" s="3">
        <v>17.16</v>
      </c>
      <c r="E589" s="34">
        <v>45903.721435185187</v>
      </c>
      <c r="F589" s="68">
        <v>85.8</v>
      </c>
      <c r="G589" s="66" t="s">
        <v>14</v>
      </c>
    </row>
    <row r="590" spans="2:7">
      <c r="B590" s="62">
        <v>45903</v>
      </c>
      <c r="C590" s="3">
        <v>30</v>
      </c>
      <c r="D590" s="3">
        <v>17.16</v>
      </c>
      <c r="E590" s="34">
        <v>45903.721435185187</v>
      </c>
      <c r="F590" s="68">
        <v>514.79999999999995</v>
      </c>
      <c r="G590" s="66" t="s">
        <v>14</v>
      </c>
    </row>
    <row r="591" spans="2:7">
      <c r="B591" s="62">
        <v>45903</v>
      </c>
      <c r="C591" s="3">
        <v>181</v>
      </c>
      <c r="D591" s="3">
        <v>17.16</v>
      </c>
      <c r="E591" s="34">
        <v>45903.721435185187</v>
      </c>
      <c r="F591" s="68">
        <v>3105.96</v>
      </c>
      <c r="G591" s="66" t="s">
        <v>14</v>
      </c>
    </row>
    <row r="592" spans="2:7">
      <c r="B592" s="62">
        <v>45903</v>
      </c>
      <c r="C592" s="3">
        <v>46</v>
      </c>
      <c r="D592" s="3">
        <v>17.16</v>
      </c>
      <c r="E592" s="34">
        <v>45903.721435185187</v>
      </c>
      <c r="F592" s="68">
        <v>789.36</v>
      </c>
      <c r="G592" s="66" t="s">
        <v>14</v>
      </c>
    </row>
    <row r="593" spans="1:7">
      <c r="B593" s="62">
        <v>45903</v>
      </c>
      <c r="C593" s="3">
        <v>140</v>
      </c>
      <c r="D593" s="3">
        <v>17.16</v>
      </c>
      <c r="E593" s="34">
        <v>45903.721435185187</v>
      </c>
      <c r="F593" s="68">
        <v>2402.4</v>
      </c>
      <c r="G593" s="66" t="s">
        <v>14</v>
      </c>
    </row>
    <row r="594" spans="1:7">
      <c r="B594" s="62">
        <v>45903</v>
      </c>
      <c r="C594" s="3">
        <v>179</v>
      </c>
      <c r="D594" s="3">
        <v>17.16</v>
      </c>
      <c r="E594" s="34">
        <v>45903.721574074072</v>
      </c>
      <c r="F594" s="68">
        <v>3071.64</v>
      </c>
      <c r="G594" s="66" t="s">
        <v>14</v>
      </c>
    </row>
    <row r="595" spans="1:7">
      <c r="B595" s="62">
        <v>45903</v>
      </c>
      <c r="C595" s="3">
        <v>54</v>
      </c>
      <c r="D595" s="3">
        <v>17.16</v>
      </c>
      <c r="E595" s="34">
        <v>45903.721574074072</v>
      </c>
      <c r="F595" s="68">
        <v>926.64</v>
      </c>
      <c r="G595" s="66" t="s">
        <v>14</v>
      </c>
    </row>
    <row r="596" spans="1:7">
      <c r="B596" s="62">
        <v>45903</v>
      </c>
      <c r="C596" s="3">
        <v>54</v>
      </c>
      <c r="D596" s="3">
        <v>17.16</v>
      </c>
      <c r="E596" s="34">
        <v>45903.721574074072</v>
      </c>
      <c r="F596" s="68">
        <v>926.64</v>
      </c>
      <c r="G596" s="66" t="s">
        <v>14</v>
      </c>
    </row>
    <row r="597" spans="1:7">
      <c r="B597" s="62">
        <v>45903</v>
      </c>
      <c r="C597" s="3">
        <v>65</v>
      </c>
      <c r="D597" s="3">
        <v>17.16</v>
      </c>
      <c r="E597" s="34">
        <v>45903.721574074072</v>
      </c>
      <c r="F597" s="68">
        <v>1115.4000000000001</v>
      </c>
      <c r="G597" s="66" t="s">
        <v>14</v>
      </c>
    </row>
    <row r="598" spans="1:7">
      <c r="B598" s="62">
        <v>45903</v>
      </c>
      <c r="C598" s="3">
        <v>81</v>
      </c>
      <c r="D598" s="3">
        <v>17.16</v>
      </c>
      <c r="E598" s="34">
        <v>45903.721585648149</v>
      </c>
      <c r="F598" s="68">
        <v>1389.96</v>
      </c>
      <c r="G598" s="66" t="s">
        <v>14</v>
      </c>
    </row>
    <row r="599" spans="1:7">
      <c r="B599" s="62">
        <v>45903</v>
      </c>
      <c r="C599" s="3">
        <v>433</v>
      </c>
      <c r="D599" s="3">
        <v>17.12</v>
      </c>
      <c r="E599" s="34">
        <v>45903.722511574073</v>
      </c>
      <c r="F599" s="68">
        <v>7412.96</v>
      </c>
      <c r="G599" s="66" t="s">
        <v>14</v>
      </c>
    </row>
    <row r="600" spans="1:7">
      <c r="B600" s="62">
        <v>45904</v>
      </c>
      <c r="C600" s="3">
        <v>163</v>
      </c>
      <c r="D600" s="3">
        <v>17.28</v>
      </c>
      <c r="E600" s="34">
        <v>45904.38548611111</v>
      </c>
      <c r="F600" s="68">
        <v>2816.6400000000003</v>
      </c>
      <c r="G600" s="66" t="s">
        <v>14</v>
      </c>
    </row>
    <row r="601" spans="1:7">
      <c r="B601" s="62">
        <v>45904</v>
      </c>
      <c r="C601" s="3">
        <v>167</v>
      </c>
      <c r="D601" s="3">
        <v>17.28</v>
      </c>
      <c r="E601" s="34">
        <v>45904.38548611111</v>
      </c>
      <c r="F601" s="68">
        <v>2885.76</v>
      </c>
      <c r="G601" s="66" t="s">
        <v>14</v>
      </c>
    </row>
    <row r="602" spans="1:7">
      <c r="B602" s="62">
        <v>45904</v>
      </c>
      <c r="C602" s="3">
        <v>158</v>
      </c>
      <c r="D602" s="3">
        <v>17.309999999999999</v>
      </c>
      <c r="E602" s="34">
        <v>45904.38858796296</v>
      </c>
      <c r="F602" s="68">
        <v>2734.98</v>
      </c>
      <c r="G602" s="66" t="s">
        <v>14</v>
      </c>
    </row>
    <row r="603" spans="1:7">
      <c r="B603" s="62">
        <v>45904</v>
      </c>
      <c r="C603" s="3">
        <v>2</v>
      </c>
      <c r="D603" s="3">
        <v>17.34</v>
      </c>
      <c r="E603" s="34">
        <v>45904.402106481481</v>
      </c>
      <c r="F603" s="68">
        <v>34.68</v>
      </c>
      <c r="G603" s="66" t="s">
        <v>14</v>
      </c>
    </row>
    <row r="604" spans="1:7">
      <c r="B604" s="62">
        <v>45904</v>
      </c>
      <c r="C604" s="3">
        <v>3</v>
      </c>
      <c r="D604" s="3">
        <v>17.34</v>
      </c>
      <c r="E604" s="34">
        <v>45904.402106481481</v>
      </c>
      <c r="F604" s="68">
        <v>52.019999999999996</v>
      </c>
      <c r="G604" s="66" t="s">
        <v>14</v>
      </c>
    </row>
    <row r="605" spans="1:7">
      <c r="A605" s="4"/>
      <c r="B605" s="62">
        <v>45904</v>
      </c>
      <c r="C605" s="3">
        <v>5</v>
      </c>
      <c r="D605" s="3">
        <v>17.34</v>
      </c>
      <c r="E605" s="34">
        <v>45904.402106481481</v>
      </c>
      <c r="F605" s="68">
        <v>86.7</v>
      </c>
      <c r="G605" s="66" t="s">
        <v>14</v>
      </c>
    </row>
    <row r="606" spans="1:7">
      <c r="A606" s="4"/>
      <c r="B606" s="62">
        <v>45904</v>
      </c>
      <c r="C606" s="3">
        <v>14</v>
      </c>
      <c r="D606" s="3">
        <v>17.34</v>
      </c>
      <c r="E606" s="34">
        <v>45904.402106481481</v>
      </c>
      <c r="F606" s="68">
        <v>242.76</v>
      </c>
      <c r="G606" s="66" t="s">
        <v>14</v>
      </c>
    </row>
    <row r="607" spans="1:7">
      <c r="A607" s="4"/>
      <c r="B607" s="62">
        <v>45904</v>
      </c>
      <c r="C607" s="3">
        <v>89</v>
      </c>
      <c r="D607" s="3">
        <v>17.34</v>
      </c>
      <c r="E607" s="34">
        <v>45904.402106481481</v>
      </c>
      <c r="F607" s="68">
        <v>1543.26</v>
      </c>
      <c r="G607" s="66" t="s">
        <v>14</v>
      </c>
    </row>
    <row r="608" spans="1:7">
      <c r="A608" s="4"/>
      <c r="B608" s="62">
        <v>45904</v>
      </c>
      <c r="C608" s="3">
        <v>1</v>
      </c>
      <c r="D608" s="3">
        <v>17.34</v>
      </c>
      <c r="E608" s="34">
        <v>45904.402106481481</v>
      </c>
      <c r="F608" s="68">
        <v>17.34</v>
      </c>
      <c r="G608" s="66" t="s">
        <v>14</v>
      </c>
    </row>
    <row r="609" spans="1:7">
      <c r="A609" s="4"/>
      <c r="B609" s="62">
        <v>45904</v>
      </c>
      <c r="C609" s="3">
        <v>23</v>
      </c>
      <c r="D609" s="3">
        <v>17.34</v>
      </c>
      <c r="E609" s="34">
        <v>45904.402106481481</v>
      </c>
      <c r="F609" s="68">
        <v>398.82</v>
      </c>
      <c r="G609" s="66" t="s">
        <v>14</v>
      </c>
    </row>
    <row r="610" spans="1:7">
      <c r="A610" s="4"/>
      <c r="B610" s="62">
        <v>45904</v>
      </c>
      <c r="C610" s="3">
        <v>163</v>
      </c>
      <c r="D610" s="3">
        <v>17.34</v>
      </c>
      <c r="E610" s="34">
        <v>45904.402106481481</v>
      </c>
      <c r="F610" s="68">
        <v>2826.42</v>
      </c>
      <c r="G610" s="66" t="s">
        <v>14</v>
      </c>
    </row>
    <row r="611" spans="1:7">
      <c r="A611" s="4"/>
      <c r="B611" s="62">
        <v>45904</v>
      </c>
      <c r="C611" s="3">
        <v>178</v>
      </c>
      <c r="D611" s="3">
        <v>17.34</v>
      </c>
      <c r="E611" s="34">
        <v>45904.404108796298</v>
      </c>
      <c r="F611" s="68">
        <v>3086.52</v>
      </c>
      <c r="G611" s="66" t="s">
        <v>14</v>
      </c>
    </row>
    <row r="612" spans="1:7">
      <c r="A612" s="4"/>
      <c r="B612" s="62">
        <v>45904</v>
      </c>
      <c r="C612" s="3">
        <v>20</v>
      </c>
      <c r="D612" s="3">
        <v>17.34</v>
      </c>
      <c r="E612" s="34">
        <v>45904.404108796298</v>
      </c>
      <c r="F612" s="68">
        <v>346.8</v>
      </c>
      <c r="G612" s="66" t="s">
        <v>14</v>
      </c>
    </row>
    <row r="613" spans="1:7">
      <c r="A613" s="4"/>
      <c r="B613" s="62">
        <v>45904</v>
      </c>
      <c r="C613" s="3">
        <v>168</v>
      </c>
      <c r="D613" s="3">
        <v>17.32</v>
      </c>
      <c r="E613" s="34">
        <v>45904.405682870369</v>
      </c>
      <c r="F613" s="68">
        <v>2909.76</v>
      </c>
      <c r="G613" s="66" t="s">
        <v>14</v>
      </c>
    </row>
    <row r="614" spans="1:7">
      <c r="A614" s="4"/>
      <c r="B614" s="62">
        <v>45904</v>
      </c>
      <c r="C614" s="3">
        <v>33</v>
      </c>
      <c r="D614" s="3">
        <v>17.32</v>
      </c>
      <c r="E614" s="34">
        <v>45904.409907407404</v>
      </c>
      <c r="F614" s="68">
        <v>571.56000000000006</v>
      </c>
      <c r="G614" s="66" t="s">
        <v>14</v>
      </c>
    </row>
    <row r="615" spans="1:7">
      <c r="A615" s="4"/>
      <c r="B615" s="62">
        <v>45904</v>
      </c>
      <c r="C615" s="3">
        <v>117</v>
      </c>
      <c r="D615" s="3">
        <v>17.32</v>
      </c>
      <c r="E615" s="34">
        <v>45904.409907407404</v>
      </c>
      <c r="F615" s="68">
        <v>2026.44</v>
      </c>
      <c r="G615" s="66" t="s">
        <v>14</v>
      </c>
    </row>
    <row r="616" spans="1:7">
      <c r="A616" s="4"/>
      <c r="B616" s="62">
        <v>45904</v>
      </c>
      <c r="C616" s="3">
        <v>15</v>
      </c>
      <c r="D616" s="3">
        <v>17.32</v>
      </c>
      <c r="E616" s="34">
        <v>45904.409907407404</v>
      </c>
      <c r="F616" s="68">
        <v>259.8</v>
      </c>
      <c r="G616" s="66" t="s">
        <v>14</v>
      </c>
    </row>
    <row r="617" spans="1:7">
      <c r="A617" s="4"/>
      <c r="B617" s="62">
        <v>45904</v>
      </c>
      <c r="C617" s="3">
        <v>155</v>
      </c>
      <c r="D617" s="3">
        <v>17.37</v>
      </c>
      <c r="E617" s="34">
        <v>45904.417939814812</v>
      </c>
      <c r="F617" s="68">
        <v>2692.3500000000004</v>
      </c>
      <c r="G617" s="66" t="s">
        <v>14</v>
      </c>
    </row>
    <row r="618" spans="1:7">
      <c r="A618" s="4"/>
      <c r="B618" s="62">
        <v>45904</v>
      </c>
      <c r="C618" s="3">
        <v>177</v>
      </c>
      <c r="D618" s="3">
        <v>17.37</v>
      </c>
      <c r="E618" s="34">
        <v>45904.420671296299</v>
      </c>
      <c r="F618" s="68">
        <v>3074.4900000000002</v>
      </c>
      <c r="G618" s="66" t="s">
        <v>14</v>
      </c>
    </row>
    <row r="619" spans="1:7">
      <c r="A619" s="4"/>
      <c r="B619" s="62">
        <v>45904</v>
      </c>
      <c r="C619" s="3">
        <v>159</v>
      </c>
      <c r="D619" s="3">
        <v>17.46</v>
      </c>
      <c r="E619" s="34">
        <v>45904.468599537038</v>
      </c>
      <c r="F619" s="68">
        <v>2776.1400000000003</v>
      </c>
      <c r="G619" s="66" t="s">
        <v>14</v>
      </c>
    </row>
    <row r="620" spans="1:7">
      <c r="A620" s="4"/>
      <c r="B620" s="62">
        <v>45904</v>
      </c>
      <c r="C620" s="3">
        <v>175</v>
      </c>
      <c r="D620" s="3">
        <v>17.43</v>
      </c>
      <c r="E620" s="34">
        <v>45904.483368055553</v>
      </c>
      <c r="F620" s="68">
        <v>3050.25</v>
      </c>
      <c r="G620" s="66" t="s">
        <v>14</v>
      </c>
    </row>
    <row r="621" spans="1:7">
      <c r="A621" s="4"/>
      <c r="B621" s="62">
        <v>45904</v>
      </c>
      <c r="C621" s="3">
        <v>169</v>
      </c>
      <c r="D621" s="3">
        <v>17.43</v>
      </c>
      <c r="E621" s="34">
        <v>45904.514918981484</v>
      </c>
      <c r="F621" s="68">
        <v>2945.67</v>
      </c>
      <c r="G621" s="66" t="s">
        <v>14</v>
      </c>
    </row>
    <row r="622" spans="1:7">
      <c r="A622" s="4"/>
      <c r="B622" s="62">
        <v>45904</v>
      </c>
      <c r="C622" s="3">
        <v>133</v>
      </c>
      <c r="D622" s="3">
        <v>17.399999999999999</v>
      </c>
      <c r="E622" s="34">
        <v>45904.548182870371</v>
      </c>
      <c r="F622" s="68">
        <v>2314.1999999999998</v>
      </c>
      <c r="G622" s="66" t="s">
        <v>14</v>
      </c>
    </row>
    <row r="623" spans="1:7">
      <c r="A623" s="4"/>
      <c r="B623" s="62">
        <v>45904</v>
      </c>
      <c r="C623" s="3">
        <v>26</v>
      </c>
      <c r="D623" s="3">
        <v>17.399999999999999</v>
      </c>
      <c r="E623" s="34">
        <v>45904.548263888886</v>
      </c>
      <c r="F623" s="68">
        <v>452.4</v>
      </c>
      <c r="G623" s="66" t="s">
        <v>14</v>
      </c>
    </row>
    <row r="624" spans="1:7">
      <c r="A624" s="4"/>
      <c r="B624" s="62">
        <v>45904</v>
      </c>
      <c r="C624" s="3">
        <v>151</v>
      </c>
      <c r="D624" s="3">
        <v>17.41</v>
      </c>
      <c r="E624" s="34">
        <v>45904.57435185185</v>
      </c>
      <c r="F624" s="68">
        <v>2628.91</v>
      </c>
      <c r="G624" s="66" t="s">
        <v>14</v>
      </c>
    </row>
    <row r="625" spans="1:7">
      <c r="A625" s="4"/>
      <c r="B625" s="62">
        <v>45904</v>
      </c>
      <c r="C625" s="3">
        <v>4</v>
      </c>
      <c r="D625" s="3">
        <v>17.41</v>
      </c>
      <c r="E625" s="34">
        <v>45904.57435185185</v>
      </c>
      <c r="F625" s="68">
        <v>69.64</v>
      </c>
      <c r="G625" s="66" t="s">
        <v>14</v>
      </c>
    </row>
    <row r="626" spans="1:7">
      <c r="A626" s="4"/>
      <c r="B626" s="62">
        <v>45904</v>
      </c>
      <c r="C626" s="3">
        <v>58</v>
      </c>
      <c r="D626" s="3">
        <v>17.38</v>
      </c>
      <c r="E626" s="34">
        <v>45904.599340277775</v>
      </c>
      <c r="F626" s="68">
        <v>1008.04</v>
      </c>
      <c r="G626" s="66" t="s">
        <v>14</v>
      </c>
    </row>
    <row r="627" spans="1:7">
      <c r="A627" s="4"/>
      <c r="B627" s="62">
        <v>45904</v>
      </c>
      <c r="C627" s="3">
        <v>51</v>
      </c>
      <c r="D627" s="3">
        <v>17.38</v>
      </c>
      <c r="E627" s="34">
        <v>45904.599340277775</v>
      </c>
      <c r="F627" s="68">
        <v>886.38</v>
      </c>
      <c r="G627" s="66" t="s">
        <v>14</v>
      </c>
    </row>
    <row r="628" spans="1:7">
      <c r="A628" s="4"/>
      <c r="B628" s="62">
        <v>45904</v>
      </c>
      <c r="C628" s="3">
        <v>51</v>
      </c>
      <c r="D628" s="3">
        <v>17.38</v>
      </c>
      <c r="E628" s="34">
        <v>45904.599340277775</v>
      </c>
      <c r="F628" s="68">
        <v>886.38</v>
      </c>
      <c r="G628" s="66" t="s">
        <v>14</v>
      </c>
    </row>
    <row r="629" spans="1:7">
      <c r="A629" s="4"/>
      <c r="B629" s="62">
        <v>45904</v>
      </c>
      <c r="C629" s="3">
        <v>30</v>
      </c>
      <c r="D629" s="3">
        <v>17.38</v>
      </c>
      <c r="E629" s="34">
        <v>45904.599340277775</v>
      </c>
      <c r="F629" s="68">
        <v>521.4</v>
      </c>
      <c r="G629" s="66" t="s">
        <v>14</v>
      </c>
    </row>
    <row r="630" spans="1:7">
      <c r="A630" s="4"/>
      <c r="B630" s="62">
        <v>45904</v>
      </c>
      <c r="C630" s="3">
        <v>193</v>
      </c>
      <c r="D630" s="3">
        <v>17.38</v>
      </c>
      <c r="E630" s="34">
        <v>45904.599340277775</v>
      </c>
      <c r="F630" s="68">
        <v>3354.3399999999997</v>
      </c>
      <c r="G630" s="66" t="s">
        <v>14</v>
      </c>
    </row>
    <row r="631" spans="1:7">
      <c r="A631" s="4"/>
      <c r="B631" s="62">
        <v>45904</v>
      </c>
      <c r="C631" s="3">
        <v>29</v>
      </c>
      <c r="D631" s="3">
        <v>17.38</v>
      </c>
      <c r="E631" s="34">
        <v>45904.599340277775</v>
      </c>
      <c r="F631" s="68">
        <v>504.02</v>
      </c>
      <c r="G631" s="66" t="s">
        <v>14</v>
      </c>
    </row>
    <row r="632" spans="1:7">
      <c r="A632" s="4"/>
      <c r="B632" s="62">
        <v>45904</v>
      </c>
      <c r="C632" s="3">
        <v>271</v>
      </c>
      <c r="D632" s="3">
        <v>17.38</v>
      </c>
      <c r="E632" s="34">
        <v>45904.599340277775</v>
      </c>
      <c r="F632" s="68">
        <v>4709.9799999999996</v>
      </c>
      <c r="G632" s="66" t="s">
        <v>14</v>
      </c>
    </row>
    <row r="633" spans="1:7">
      <c r="A633" s="4"/>
      <c r="B633" s="62">
        <v>45904</v>
      </c>
      <c r="C633" s="3">
        <v>64</v>
      </c>
      <c r="D633" s="3">
        <v>17.38</v>
      </c>
      <c r="E633" s="34">
        <v>45904.599340277775</v>
      </c>
      <c r="F633" s="68">
        <v>1112.32</v>
      </c>
      <c r="G633" s="66" t="s">
        <v>14</v>
      </c>
    </row>
    <row r="634" spans="1:7">
      <c r="A634" s="4"/>
      <c r="B634" s="62">
        <v>45904</v>
      </c>
      <c r="C634" s="3">
        <v>153</v>
      </c>
      <c r="D634" s="3">
        <v>17.38</v>
      </c>
      <c r="E634" s="34">
        <v>45904.599340277775</v>
      </c>
      <c r="F634" s="68">
        <v>2659.14</v>
      </c>
      <c r="G634" s="66" t="s">
        <v>14</v>
      </c>
    </row>
    <row r="635" spans="1:7">
      <c r="A635" s="4"/>
      <c r="B635" s="62">
        <v>45904</v>
      </c>
      <c r="C635" s="3">
        <v>158</v>
      </c>
      <c r="D635" s="3">
        <v>17.38</v>
      </c>
      <c r="E635" s="34">
        <v>45904.599340277775</v>
      </c>
      <c r="F635" s="68">
        <v>2746.04</v>
      </c>
      <c r="G635" s="66" t="s">
        <v>14</v>
      </c>
    </row>
    <row r="636" spans="1:7">
      <c r="A636" s="4"/>
      <c r="B636" s="62">
        <v>45904</v>
      </c>
      <c r="C636" s="3">
        <v>83</v>
      </c>
      <c r="D636" s="3">
        <v>17.38</v>
      </c>
      <c r="E636" s="34">
        <v>45904.599340277775</v>
      </c>
      <c r="F636" s="68">
        <v>1442.54</v>
      </c>
      <c r="G636" s="66" t="s">
        <v>14</v>
      </c>
    </row>
    <row r="637" spans="1:7">
      <c r="A637" s="4"/>
      <c r="B637" s="62">
        <v>45904</v>
      </c>
      <c r="C637" s="3">
        <v>110</v>
      </c>
      <c r="D637" s="3">
        <v>17.38</v>
      </c>
      <c r="E637" s="34">
        <v>45904.607951388891</v>
      </c>
      <c r="F637" s="68">
        <v>1911.8</v>
      </c>
      <c r="G637" s="66" t="s">
        <v>14</v>
      </c>
    </row>
    <row r="638" spans="1:7">
      <c r="A638" s="4"/>
      <c r="B638" s="62">
        <v>45904</v>
      </c>
      <c r="C638" s="3">
        <v>107</v>
      </c>
      <c r="D638" s="3">
        <v>17.38</v>
      </c>
      <c r="E638" s="34">
        <v>45904.608842592592</v>
      </c>
      <c r="F638" s="68">
        <v>1859.6599999999999</v>
      </c>
      <c r="G638" s="66" t="s">
        <v>14</v>
      </c>
    </row>
    <row r="639" spans="1:7">
      <c r="A639" s="4"/>
      <c r="B639" s="62">
        <v>45904</v>
      </c>
      <c r="C639" s="3">
        <v>125</v>
      </c>
      <c r="D639" s="3">
        <v>17.38</v>
      </c>
      <c r="E639" s="34">
        <v>45904.608842592592</v>
      </c>
      <c r="F639" s="68">
        <v>2172.5</v>
      </c>
      <c r="G639" s="66" t="s">
        <v>14</v>
      </c>
    </row>
    <row r="640" spans="1:7">
      <c r="A640" s="4"/>
      <c r="B640" s="62">
        <v>45904</v>
      </c>
      <c r="C640" s="3">
        <v>125</v>
      </c>
      <c r="D640" s="3">
        <v>17.38</v>
      </c>
      <c r="E640" s="34">
        <v>45904.608842592592</v>
      </c>
      <c r="F640" s="68">
        <v>2172.5</v>
      </c>
      <c r="G640" s="66" t="s">
        <v>14</v>
      </c>
    </row>
    <row r="641" spans="1:7">
      <c r="A641" s="4"/>
      <c r="B641" s="62">
        <v>45904</v>
      </c>
      <c r="C641" s="3">
        <v>50</v>
      </c>
      <c r="D641" s="3">
        <v>17.38</v>
      </c>
      <c r="E641" s="34">
        <v>45904.608842592592</v>
      </c>
      <c r="F641" s="68">
        <v>869</v>
      </c>
      <c r="G641" s="66" t="s">
        <v>14</v>
      </c>
    </row>
    <row r="642" spans="1:7">
      <c r="A642" s="4"/>
      <c r="B642" s="62">
        <v>45904</v>
      </c>
      <c r="C642" s="3">
        <v>167</v>
      </c>
      <c r="D642" s="3">
        <v>17.36</v>
      </c>
      <c r="E642" s="34">
        <v>45904.611238425925</v>
      </c>
      <c r="F642" s="68">
        <v>2899.12</v>
      </c>
      <c r="G642" s="66" t="s">
        <v>14</v>
      </c>
    </row>
    <row r="643" spans="1:7">
      <c r="A643" s="4"/>
      <c r="B643" s="62">
        <v>45904</v>
      </c>
      <c r="C643" s="3">
        <v>178</v>
      </c>
      <c r="D643" s="3">
        <v>17.36</v>
      </c>
      <c r="E643" s="34">
        <v>45904.611238425925</v>
      </c>
      <c r="F643" s="68">
        <v>3090.08</v>
      </c>
      <c r="G643" s="66" t="s">
        <v>14</v>
      </c>
    </row>
    <row r="644" spans="1:7">
      <c r="A644" s="4"/>
      <c r="B644" s="62">
        <v>45904</v>
      </c>
      <c r="C644" s="3">
        <v>146</v>
      </c>
      <c r="D644" s="3">
        <v>17.36</v>
      </c>
      <c r="E644" s="34">
        <v>45904.611238425925</v>
      </c>
      <c r="F644" s="68">
        <v>2534.56</v>
      </c>
      <c r="G644" s="66" t="s">
        <v>14</v>
      </c>
    </row>
    <row r="645" spans="1:7">
      <c r="A645" s="4"/>
      <c r="B645" s="62">
        <v>45904</v>
      </c>
      <c r="C645" s="3">
        <v>80</v>
      </c>
      <c r="D645" s="3">
        <v>17.36</v>
      </c>
      <c r="E645" s="34">
        <v>45904.611238425925</v>
      </c>
      <c r="F645" s="68">
        <v>1388.8</v>
      </c>
      <c r="G645" s="66" t="s">
        <v>14</v>
      </c>
    </row>
    <row r="646" spans="1:7">
      <c r="A646" s="4"/>
      <c r="B646" s="62">
        <v>45904</v>
      </c>
      <c r="C646" s="3">
        <v>158</v>
      </c>
      <c r="D646" s="3">
        <v>17.36</v>
      </c>
      <c r="E646" s="34">
        <v>45904.611238425925</v>
      </c>
      <c r="F646" s="68">
        <v>2742.88</v>
      </c>
      <c r="G646" s="66" t="s">
        <v>14</v>
      </c>
    </row>
    <row r="647" spans="1:7">
      <c r="A647" s="4"/>
      <c r="B647" s="62">
        <v>45904</v>
      </c>
      <c r="C647" s="3">
        <v>100</v>
      </c>
      <c r="D647" s="3">
        <v>17.36</v>
      </c>
      <c r="E647" s="34">
        <v>45904.611238425925</v>
      </c>
      <c r="F647" s="68">
        <v>1736</v>
      </c>
      <c r="G647" s="66" t="s">
        <v>14</v>
      </c>
    </row>
    <row r="648" spans="1:7">
      <c r="A648" s="4"/>
      <c r="B648" s="62">
        <v>45904</v>
      </c>
      <c r="C648" s="3">
        <v>169</v>
      </c>
      <c r="D648" s="3">
        <v>17.41</v>
      </c>
      <c r="E648" s="34">
        <v>45904.625706018516</v>
      </c>
      <c r="F648" s="68">
        <v>2942.29</v>
      </c>
      <c r="G648" s="66" t="s">
        <v>14</v>
      </c>
    </row>
    <row r="649" spans="1:7">
      <c r="A649" s="4"/>
      <c r="B649" s="62">
        <v>45904</v>
      </c>
      <c r="C649" s="3">
        <v>145</v>
      </c>
      <c r="D649" s="3">
        <v>17.37</v>
      </c>
      <c r="E649" s="34">
        <v>45904.637916666667</v>
      </c>
      <c r="F649" s="68">
        <v>2518.65</v>
      </c>
      <c r="G649" s="66" t="s">
        <v>14</v>
      </c>
    </row>
    <row r="650" spans="1:7">
      <c r="A650" s="4"/>
      <c r="B650" s="62">
        <v>45905</v>
      </c>
      <c r="C650" s="3">
        <v>167</v>
      </c>
      <c r="D650" s="3">
        <v>17.61</v>
      </c>
      <c r="E650" s="34">
        <v>45905.380532407406</v>
      </c>
      <c r="F650" s="68">
        <v>2940.87</v>
      </c>
      <c r="G650" s="66" t="s">
        <v>14</v>
      </c>
    </row>
    <row r="651" spans="1:7">
      <c r="A651" s="4"/>
      <c r="B651" s="62">
        <v>45905</v>
      </c>
      <c r="C651" s="3">
        <v>14</v>
      </c>
      <c r="D651" s="3">
        <v>17.61</v>
      </c>
      <c r="E651" s="34">
        <v>45905.380532407406</v>
      </c>
      <c r="F651" s="68">
        <v>246.54</v>
      </c>
      <c r="G651" s="66" t="s">
        <v>14</v>
      </c>
    </row>
    <row r="652" spans="1:7">
      <c r="A652" s="4"/>
      <c r="B652" s="62">
        <v>45905</v>
      </c>
      <c r="C652" s="3">
        <v>189</v>
      </c>
      <c r="D652" s="3">
        <v>17.61</v>
      </c>
      <c r="E652" s="34">
        <v>45905.380532407406</v>
      </c>
      <c r="F652" s="68">
        <v>3328.29</v>
      </c>
      <c r="G652" s="66" t="s">
        <v>14</v>
      </c>
    </row>
    <row r="653" spans="1:7">
      <c r="A653" s="4"/>
      <c r="B653" s="62">
        <v>45905</v>
      </c>
      <c r="C653" s="3">
        <v>107</v>
      </c>
      <c r="D653" s="3">
        <v>17.510000000000002</v>
      </c>
      <c r="E653" s="34">
        <v>45905.39739583333</v>
      </c>
      <c r="F653" s="68">
        <v>1873.5700000000002</v>
      </c>
      <c r="G653" s="66" t="s">
        <v>14</v>
      </c>
    </row>
    <row r="654" spans="1:7">
      <c r="A654" s="4"/>
      <c r="B654" s="62">
        <v>45905</v>
      </c>
      <c r="C654" s="3">
        <v>94</v>
      </c>
      <c r="D654" s="3">
        <v>17.510000000000002</v>
      </c>
      <c r="E654" s="34">
        <v>45905.39739583333</v>
      </c>
      <c r="F654" s="68">
        <v>1645.94</v>
      </c>
      <c r="G654" s="66" t="s">
        <v>14</v>
      </c>
    </row>
    <row r="655" spans="1:7">
      <c r="A655" s="4"/>
      <c r="B655" s="62">
        <v>45905</v>
      </c>
      <c r="C655" s="3">
        <v>191</v>
      </c>
      <c r="D655" s="3">
        <v>17.53</v>
      </c>
      <c r="E655" s="34">
        <v>45905.405266203707</v>
      </c>
      <c r="F655" s="68">
        <v>3348.23</v>
      </c>
      <c r="G655" s="66" t="s">
        <v>14</v>
      </c>
    </row>
    <row r="656" spans="1:7">
      <c r="A656" s="4"/>
      <c r="B656" s="62">
        <v>45905</v>
      </c>
      <c r="C656" s="3">
        <v>190</v>
      </c>
      <c r="D656" s="3">
        <v>17.489999999999998</v>
      </c>
      <c r="E656" s="34">
        <v>45905.423946759256</v>
      </c>
      <c r="F656" s="68">
        <v>3323.1</v>
      </c>
      <c r="G656" s="66" t="s">
        <v>14</v>
      </c>
    </row>
    <row r="657" spans="1:7">
      <c r="A657" s="4"/>
      <c r="B657" s="62">
        <v>45905</v>
      </c>
      <c r="C657" s="3">
        <v>54</v>
      </c>
      <c r="D657" s="3">
        <v>17.5</v>
      </c>
      <c r="E657" s="34">
        <v>45905.450555555559</v>
      </c>
      <c r="F657" s="68">
        <v>945</v>
      </c>
      <c r="G657" s="66" t="s">
        <v>14</v>
      </c>
    </row>
    <row r="658" spans="1:7">
      <c r="A658" s="4"/>
      <c r="B658" s="62">
        <v>45905</v>
      </c>
      <c r="C658" s="3">
        <v>546</v>
      </c>
      <c r="D658" s="3">
        <v>17.5</v>
      </c>
      <c r="E658" s="34">
        <v>45905.450555555559</v>
      </c>
      <c r="F658" s="68">
        <v>9555</v>
      </c>
      <c r="G658" s="66" t="s">
        <v>14</v>
      </c>
    </row>
    <row r="659" spans="1:7">
      <c r="A659" s="4"/>
      <c r="B659" s="62">
        <v>45905</v>
      </c>
      <c r="C659" s="3">
        <v>600</v>
      </c>
      <c r="D659" s="3">
        <v>17.489999999999998</v>
      </c>
      <c r="E659" s="34">
        <v>45905.464756944442</v>
      </c>
      <c r="F659" s="68">
        <v>10493.999999999998</v>
      </c>
      <c r="G659" s="66" t="s">
        <v>14</v>
      </c>
    </row>
    <row r="660" spans="1:7">
      <c r="A660" s="4"/>
      <c r="B660" s="62">
        <v>45905</v>
      </c>
      <c r="C660" s="3">
        <v>187</v>
      </c>
      <c r="D660" s="3">
        <v>17.48</v>
      </c>
      <c r="E660" s="34">
        <v>45905.477719907409</v>
      </c>
      <c r="F660" s="68">
        <v>3268.76</v>
      </c>
      <c r="G660" s="66" t="s">
        <v>14</v>
      </c>
    </row>
    <row r="661" spans="1:7">
      <c r="A661" s="4"/>
      <c r="B661" s="62">
        <v>45905</v>
      </c>
      <c r="C661" s="3">
        <v>600</v>
      </c>
      <c r="D661" s="3">
        <v>17.46</v>
      </c>
      <c r="E661" s="34">
        <v>45905.47934027778</v>
      </c>
      <c r="F661" s="68">
        <v>10476</v>
      </c>
      <c r="G661" s="66" t="s">
        <v>14</v>
      </c>
    </row>
    <row r="662" spans="1:7">
      <c r="A662" s="4"/>
      <c r="B662" s="62">
        <v>45905</v>
      </c>
      <c r="C662" s="3">
        <v>75</v>
      </c>
      <c r="D662" s="3">
        <v>17.48</v>
      </c>
      <c r="E662" s="34">
        <v>45905.497939814813</v>
      </c>
      <c r="F662" s="68">
        <v>1311</v>
      </c>
      <c r="G662" s="66" t="s">
        <v>14</v>
      </c>
    </row>
    <row r="663" spans="1:7">
      <c r="A663" s="4"/>
      <c r="B663" s="62">
        <v>45905</v>
      </c>
      <c r="C663" s="3">
        <v>206</v>
      </c>
      <c r="D663" s="3">
        <v>17.48</v>
      </c>
      <c r="E663" s="34">
        <v>45905.497939814813</v>
      </c>
      <c r="F663" s="68">
        <v>3600.88</v>
      </c>
      <c r="G663" s="66" t="s">
        <v>14</v>
      </c>
    </row>
    <row r="664" spans="1:7">
      <c r="A664" s="4"/>
      <c r="B664" s="62">
        <v>45905</v>
      </c>
      <c r="C664" s="3">
        <v>219</v>
      </c>
      <c r="D664" s="3">
        <v>17.48</v>
      </c>
      <c r="E664" s="34">
        <v>45905.497939814813</v>
      </c>
      <c r="F664" s="68">
        <v>3828.12</v>
      </c>
      <c r="G664" s="66" t="s">
        <v>14</v>
      </c>
    </row>
    <row r="665" spans="1:7">
      <c r="A665" s="4"/>
      <c r="B665" s="62">
        <v>45905</v>
      </c>
      <c r="C665" s="3">
        <v>87</v>
      </c>
      <c r="D665" s="3">
        <v>17.420000000000002</v>
      </c>
      <c r="E665" s="34">
        <v>45905.523587962962</v>
      </c>
      <c r="F665" s="68">
        <v>1515.5400000000002</v>
      </c>
      <c r="G665" s="66" t="s">
        <v>14</v>
      </c>
    </row>
    <row r="666" spans="1:7">
      <c r="A666" s="4"/>
      <c r="B666" s="62">
        <v>45905</v>
      </c>
      <c r="C666" s="3">
        <v>102</v>
      </c>
      <c r="D666" s="3">
        <v>17.420000000000002</v>
      </c>
      <c r="E666" s="34">
        <v>45905.523587962962</v>
      </c>
      <c r="F666" s="68">
        <v>1776.8400000000001</v>
      </c>
      <c r="G666" s="66" t="s">
        <v>14</v>
      </c>
    </row>
    <row r="667" spans="1:7">
      <c r="A667" s="4"/>
      <c r="B667" s="62">
        <v>45905</v>
      </c>
      <c r="C667" s="3">
        <v>189</v>
      </c>
      <c r="D667" s="3">
        <v>17.420000000000002</v>
      </c>
      <c r="E667" s="34">
        <v>45905.535891203705</v>
      </c>
      <c r="F667" s="68">
        <v>3292.38</v>
      </c>
      <c r="G667" s="66" t="s">
        <v>14</v>
      </c>
    </row>
    <row r="668" spans="1:7">
      <c r="A668" s="4"/>
      <c r="B668" s="62">
        <v>45905</v>
      </c>
      <c r="C668" s="3">
        <v>55</v>
      </c>
      <c r="D668" s="3">
        <v>17.41</v>
      </c>
      <c r="E668" s="34">
        <v>45905.539629629631</v>
      </c>
      <c r="F668" s="68">
        <v>957.55</v>
      </c>
      <c r="G668" s="66" t="s">
        <v>14</v>
      </c>
    </row>
    <row r="669" spans="1:7">
      <c r="A669" s="4"/>
      <c r="B669" s="62">
        <v>45905</v>
      </c>
      <c r="C669" s="3">
        <v>93</v>
      </c>
      <c r="D669" s="3">
        <v>17.41</v>
      </c>
      <c r="E669" s="34">
        <v>45905.539629629631</v>
      </c>
      <c r="F669" s="68">
        <v>1619.13</v>
      </c>
      <c r="G669" s="66" t="s">
        <v>14</v>
      </c>
    </row>
    <row r="670" spans="1:7">
      <c r="A670" s="4"/>
      <c r="B670" s="62">
        <v>45905</v>
      </c>
      <c r="C670" s="3">
        <v>52</v>
      </c>
      <c r="D670" s="3">
        <v>17.41</v>
      </c>
      <c r="E670" s="34">
        <v>45905.54</v>
      </c>
      <c r="F670" s="68">
        <v>905.32</v>
      </c>
      <c r="G670" s="66" t="s">
        <v>14</v>
      </c>
    </row>
    <row r="671" spans="1:7">
      <c r="A671" s="4"/>
      <c r="B671" s="62">
        <v>45905</v>
      </c>
      <c r="C671" s="3">
        <v>66</v>
      </c>
      <c r="D671" s="3">
        <v>17.41</v>
      </c>
      <c r="E671" s="34">
        <v>45905.540567129632</v>
      </c>
      <c r="F671" s="68">
        <v>1149.06</v>
      </c>
      <c r="G671" s="66" t="s">
        <v>14</v>
      </c>
    </row>
    <row r="672" spans="1:7">
      <c r="A672" s="4"/>
      <c r="B672" s="62">
        <v>45905</v>
      </c>
      <c r="C672" s="3">
        <v>134</v>
      </c>
      <c r="D672" s="3">
        <v>17.41</v>
      </c>
      <c r="E672" s="34">
        <v>45905.540567129632</v>
      </c>
      <c r="F672" s="68">
        <v>2332.94</v>
      </c>
      <c r="G672" s="66" t="s">
        <v>14</v>
      </c>
    </row>
    <row r="673" spans="1:7">
      <c r="A673" s="4"/>
      <c r="B673" s="62">
        <v>45905</v>
      </c>
      <c r="C673" s="3">
        <v>134</v>
      </c>
      <c r="D673" s="3">
        <v>17.41</v>
      </c>
      <c r="E673" s="34">
        <v>45905.540567129632</v>
      </c>
      <c r="F673" s="68">
        <v>2332.94</v>
      </c>
      <c r="G673" s="66" t="s">
        <v>14</v>
      </c>
    </row>
    <row r="674" spans="1:7">
      <c r="A674" s="4"/>
      <c r="B674" s="62">
        <v>45905</v>
      </c>
      <c r="C674" s="3">
        <v>66</v>
      </c>
      <c r="D674" s="3">
        <v>17.41</v>
      </c>
      <c r="E674" s="34">
        <v>45905.540567129632</v>
      </c>
      <c r="F674" s="68">
        <v>1149.06</v>
      </c>
      <c r="G674" s="66" t="s">
        <v>14</v>
      </c>
    </row>
    <row r="675" spans="1:7">
      <c r="A675" s="4"/>
      <c r="B675" s="62">
        <v>45905</v>
      </c>
      <c r="C675" s="3">
        <v>400</v>
      </c>
      <c r="D675" s="3">
        <v>17.420000000000002</v>
      </c>
      <c r="E675" s="34">
        <v>45905.542233796295</v>
      </c>
      <c r="F675" s="68">
        <v>6968.0000000000009</v>
      </c>
      <c r="G675" s="66" t="s">
        <v>14</v>
      </c>
    </row>
    <row r="676" spans="1:7">
      <c r="A676" s="4"/>
      <c r="B676" s="62">
        <v>45905</v>
      </c>
      <c r="C676" s="3">
        <v>5</v>
      </c>
      <c r="D676" s="3">
        <v>17.420000000000002</v>
      </c>
      <c r="E676" s="34">
        <v>45905.568796296298</v>
      </c>
      <c r="F676" s="68">
        <v>87.100000000000009</v>
      </c>
      <c r="G676" s="66" t="s">
        <v>14</v>
      </c>
    </row>
    <row r="677" spans="1:7">
      <c r="A677" s="4"/>
      <c r="B677" s="62">
        <v>45905</v>
      </c>
      <c r="C677" s="3">
        <v>205</v>
      </c>
      <c r="D677" s="3">
        <v>17.420000000000002</v>
      </c>
      <c r="E677" s="34">
        <v>45905.568796296298</v>
      </c>
      <c r="F677" s="68">
        <v>3571.1000000000004</v>
      </c>
      <c r="G677" s="66" t="s">
        <v>14</v>
      </c>
    </row>
    <row r="678" spans="1:7">
      <c r="A678" s="4"/>
      <c r="B678" s="62">
        <v>45905</v>
      </c>
      <c r="C678" s="3">
        <v>3</v>
      </c>
      <c r="D678" s="3">
        <v>17.420000000000002</v>
      </c>
      <c r="E678" s="34">
        <v>45905.568796296298</v>
      </c>
      <c r="F678" s="68">
        <v>52.260000000000005</v>
      </c>
      <c r="G678" s="66" t="s">
        <v>14</v>
      </c>
    </row>
    <row r="679" spans="1:7">
      <c r="A679" s="4"/>
      <c r="B679" s="62">
        <v>45905</v>
      </c>
      <c r="C679" s="3">
        <v>87</v>
      </c>
      <c r="D679" s="3">
        <v>17.420000000000002</v>
      </c>
      <c r="E679" s="34">
        <v>45905.568796296298</v>
      </c>
      <c r="F679" s="68">
        <v>1515.5400000000002</v>
      </c>
      <c r="G679" s="66" t="s">
        <v>14</v>
      </c>
    </row>
    <row r="680" spans="1:7">
      <c r="A680" s="4"/>
      <c r="B680" s="62">
        <v>45905</v>
      </c>
      <c r="C680" s="3">
        <v>341</v>
      </c>
      <c r="D680" s="3">
        <v>17.399999999999999</v>
      </c>
      <c r="E680" s="34">
        <v>45905.576504629629</v>
      </c>
      <c r="F680" s="68">
        <v>5933.4</v>
      </c>
      <c r="G680" s="66" t="s">
        <v>14</v>
      </c>
    </row>
    <row r="681" spans="1:7">
      <c r="A681" s="4"/>
      <c r="B681" s="62">
        <v>45905</v>
      </c>
      <c r="C681" s="3">
        <v>185</v>
      </c>
      <c r="D681" s="3">
        <v>17.399999999999999</v>
      </c>
      <c r="E681" s="34">
        <v>45905.576504629629</v>
      </c>
      <c r="F681" s="68">
        <v>3218.9999999999995</v>
      </c>
      <c r="G681" s="66" t="s">
        <v>14</v>
      </c>
    </row>
    <row r="682" spans="1:7">
      <c r="A682" s="4"/>
      <c r="B682" s="62">
        <v>45905</v>
      </c>
      <c r="C682" s="3">
        <v>191</v>
      </c>
      <c r="D682" s="3">
        <v>17.36</v>
      </c>
      <c r="E682" s="34">
        <v>45905.599953703706</v>
      </c>
      <c r="F682" s="68">
        <v>3315.7599999999998</v>
      </c>
      <c r="G682" s="66" t="s">
        <v>14</v>
      </c>
    </row>
    <row r="683" spans="1:7">
      <c r="A683" s="4"/>
      <c r="B683" s="62">
        <v>45905</v>
      </c>
      <c r="C683" s="3">
        <v>190</v>
      </c>
      <c r="D683" s="3">
        <v>17.36</v>
      </c>
      <c r="E683" s="34">
        <v>45905.599953703706</v>
      </c>
      <c r="F683" s="68">
        <v>3298.4</v>
      </c>
      <c r="G683" s="66" t="s">
        <v>14</v>
      </c>
    </row>
    <row r="684" spans="1:7">
      <c r="A684" s="4"/>
      <c r="B684" s="62">
        <v>45905</v>
      </c>
      <c r="C684" s="3">
        <v>197</v>
      </c>
      <c r="D684" s="3">
        <v>17.36</v>
      </c>
      <c r="E684" s="34">
        <v>45905.599953703706</v>
      </c>
      <c r="F684" s="68">
        <v>3419.92</v>
      </c>
      <c r="G684" s="66" t="s">
        <v>14</v>
      </c>
    </row>
    <row r="685" spans="1:7">
      <c r="A685" s="4"/>
      <c r="B685" s="62">
        <v>45905</v>
      </c>
      <c r="C685" s="3">
        <v>152</v>
      </c>
      <c r="D685" s="3">
        <v>17.37</v>
      </c>
      <c r="E685" s="34">
        <v>45905.625057870369</v>
      </c>
      <c r="F685" s="68">
        <v>2640.2400000000002</v>
      </c>
      <c r="G685" s="66" t="s">
        <v>14</v>
      </c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271E-C74C-4D9F-AA83-D801C367B93D}">
  <dimension ref="A1:H929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45964.383425925924</v>
      </c>
      <c r="C5" s="63">
        <v>11</v>
      </c>
      <c r="D5" s="64">
        <v>17.62</v>
      </c>
      <c r="E5" s="65">
        <v>45964.383425925924</v>
      </c>
      <c r="F5" s="68">
        <v>193.82000000000002</v>
      </c>
      <c r="G5" s="66" t="s">
        <v>14</v>
      </c>
    </row>
    <row r="6" spans="1:8">
      <c r="B6" s="62">
        <v>45964.383425925924</v>
      </c>
      <c r="C6" s="63">
        <v>26</v>
      </c>
      <c r="D6" s="64">
        <v>17.62</v>
      </c>
      <c r="E6" s="65">
        <v>45964.383425925924</v>
      </c>
      <c r="F6" s="68">
        <v>458.12</v>
      </c>
      <c r="G6" s="66" t="s">
        <v>14</v>
      </c>
    </row>
    <row r="7" spans="1:8">
      <c r="B7" s="62">
        <v>45964.383587962962</v>
      </c>
      <c r="C7" s="63">
        <v>25</v>
      </c>
      <c r="D7" s="64">
        <v>17.62</v>
      </c>
      <c r="E7" s="65">
        <v>45964.383425925924</v>
      </c>
      <c r="F7" s="68">
        <v>440.5</v>
      </c>
      <c r="G7" s="66" t="s">
        <v>14</v>
      </c>
    </row>
    <row r="8" spans="1:8">
      <c r="B8" s="62">
        <v>45964.390856481485</v>
      </c>
      <c r="C8" s="63">
        <v>200</v>
      </c>
      <c r="D8" s="64">
        <v>17.62</v>
      </c>
      <c r="E8" s="65">
        <v>45964.383587962962</v>
      </c>
      <c r="F8" s="68">
        <v>3524</v>
      </c>
      <c r="G8" s="66" t="s">
        <v>14</v>
      </c>
    </row>
    <row r="9" spans="1:8">
      <c r="B9" s="62">
        <v>45964.390856481485</v>
      </c>
      <c r="C9" s="63">
        <v>312</v>
      </c>
      <c r="D9" s="64">
        <v>17.59</v>
      </c>
      <c r="E9" s="65">
        <v>45964.390856481485</v>
      </c>
      <c r="F9" s="68">
        <v>5488.08</v>
      </c>
      <c r="G9" s="66" t="s">
        <v>14</v>
      </c>
    </row>
    <row r="10" spans="1:8">
      <c r="B10" s="62">
        <v>45964.390856481485</v>
      </c>
      <c r="C10" s="63">
        <v>312</v>
      </c>
      <c r="D10" s="64">
        <v>17.59</v>
      </c>
      <c r="E10" s="65">
        <v>45964.390856481485</v>
      </c>
      <c r="F10" s="68">
        <v>5488.08</v>
      </c>
      <c r="G10" s="66" t="s">
        <v>14</v>
      </c>
    </row>
    <row r="11" spans="1:8">
      <c r="B11" s="62">
        <v>45964.39675925926</v>
      </c>
      <c r="C11" s="63">
        <v>100</v>
      </c>
      <c r="D11" s="64">
        <v>17.59</v>
      </c>
      <c r="E11" s="65">
        <v>45964.390856481485</v>
      </c>
      <c r="F11" s="68">
        <v>1759</v>
      </c>
      <c r="G11" s="66" t="s">
        <v>14</v>
      </c>
    </row>
    <row r="12" spans="1:8">
      <c r="B12" s="62">
        <v>45964.39675925926</v>
      </c>
      <c r="C12" s="63">
        <v>194</v>
      </c>
      <c r="D12" s="64">
        <v>17.64</v>
      </c>
      <c r="E12" s="65">
        <v>45964.39675925926</v>
      </c>
      <c r="F12" s="68">
        <v>3422.1600000000003</v>
      </c>
      <c r="G12" s="66" t="s">
        <v>14</v>
      </c>
    </row>
    <row r="13" spans="1:8">
      <c r="B13" s="62">
        <v>45964.39675925926</v>
      </c>
      <c r="C13" s="63">
        <v>190</v>
      </c>
      <c r="D13" s="64">
        <v>17.64</v>
      </c>
      <c r="E13" s="65">
        <v>45964.39675925926</v>
      </c>
      <c r="F13" s="68">
        <v>3351.6</v>
      </c>
      <c r="G13" s="66" t="s">
        <v>14</v>
      </c>
    </row>
    <row r="14" spans="1:8">
      <c r="B14" s="62">
        <v>45964.400277777779</v>
      </c>
      <c r="C14" s="63">
        <v>189</v>
      </c>
      <c r="D14" s="64">
        <v>17.64</v>
      </c>
      <c r="E14" s="65">
        <v>45964.39675925926</v>
      </c>
      <c r="F14" s="68">
        <v>3333.96</v>
      </c>
      <c r="G14" s="66" t="s">
        <v>14</v>
      </c>
    </row>
    <row r="15" spans="1:8">
      <c r="B15" s="62">
        <v>45964.400277777779</v>
      </c>
      <c r="C15" s="63">
        <v>13</v>
      </c>
      <c r="D15" s="64">
        <v>17.63</v>
      </c>
      <c r="E15" s="65">
        <v>45964.400277777779</v>
      </c>
      <c r="F15" s="68">
        <v>229.19</v>
      </c>
      <c r="G15" s="66" t="s">
        <v>14</v>
      </c>
    </row>
    <row r="16" spans="1:8">
      <c r="B16" s="62">
        <v>45964.406192129631</v>
      </c>
      <c r="C16" s="63">
        <v>8</v>
      </c>
      <c r="D16" s="64">
        <v>17.63</v>
      </c>
      <c r="E16" s="65">
        <v>45964.400277777779</v>
      </c>
      <c r="F16" s="68">
        <v>141.04</v>
      </c>
      <c r="G16" s="66" t="s">
        <v>14</v>
      </c>
    </row>
    <row r="17" spans="2:7">
      <c r="B17" s="62">
        <v>45964.409872685188</v>
      </c>
      <c r="C17" s="63">
        <v>208</v>
      </c>
      <c r="D17" s="64">
        <v>17.670000000000002</v>
      </c>
      <c r="E17" s="65">
        <v>45964.406192129631</v>
      </c>
      <c r="F17" s="68">
        <v>3675.3600000000006</v>
      </c>
      <c r="G17" s="66" t="s">
        <v>14</v>
      </c>
    </row>
    <row r="18" spans="2:7">
      <c r="B18" s="62">
        <v>45964.411597222221</v>
      </c>
      <c r="C18" s="63">
        <v>197</v>
      </c>
      <c r="D18" s="64">
        <v>17.73</v>
      </c>
      <c r="E18" s="65">
        <v>45964.409872685188</v>
      </c>
      <c r="F18" s="68">
        <v>3492.81</v>
      </c>
      <c r="G18" s="66" t="s">
        <v>14</v>
      </c>
    </row>
    <row r="19" spans="2:7">
      <c r="B19" s="62">
        <v>45964.411597222221</v>
      </c>
      <c r="C19" s="63">
        <v>183</v>
      </c>
      <c r="D19" s="64">
        <v>17.72</v>
      </c>
      <c r="E19" s="65">
        <v>45964.411597222221</v>
      </c>
      <c r="F19" s="68">
        <v>3242.7599999999998</v>
      </c>
      <c r="G19" s="66" t="s">
        <v>14</v>
      </c>
    </row>
    <row r="20" spans="2:7">
      <c r="B20" s="62">
        <v>45964.414780092593</v>
      </c>
      <c r="C20" s="63">
        <v>183</v>
      </c>
      <c r="D20" s="64">
        <v>17.72</v>
      </c>
      <c r="E20" s="65">
        <v>45964.411597222221</v>
      </c>
      <c r="F20" s="68">
        <v>3242.7599999999998</v>
      </c>
      <c r="G20" s="66" t="s">
        <v>14</v>
      </c>
    </row>
    <row r="21" spans="2:7">
      <c r="B21" s="62">
        <v>45964.419687499998</v>
      </c>
      <c r="C21" s="63">
        <v>185</v>
      </c>
      <c r="D21" s="64">
        <v>17.68</v>
      </c>
      <c r="E21" s="65">
        <v>45964.414780092593</v>
      </c>
      <c r="F21" s="68">
        <v>3270.7999999999997</v>
      </c>
      <c r="G21" s="66" t="s">
        <v>14</v>
      </c>
    </row>
    <row r="22" spans="2:7">
      <c r="B22" s="62">
        <v>45964.419687499998</v>
      </c>
      <c r="C22" s="63">
        <v>48</v>
      </c>
      <c r="D22" s="64">
        <v>17.649999999999999</v>
      </c>
      <c r="E22" s="65">
        <v>45964.419687499998</v>
      </c>
      <c r="F22" s="68">
        <v>847.19999999999993</v>
      </c>
      <c r="G22" s="66" t="s">
        <v>14</v>
      </c>
    </row>
    <row r="23" spans="2:7">
      <c r="B23" s="62">
        <v>45964.419687499998</v>
      </c>
      <c r="C23" s="63">
        <v>139</v>
      </c>
      <c r="D23" s="64">
        <v>17.649999999999999</v>
      </c>
      <c r="E23" s="65">
        <v>45964.419687499998</v>
      </c>
      <c r="F23" s="68">
        <v>2453.35</v>
      </c>
      <c r="G23" s="66" t="s">
        <v>14</v>
      </c>
    </row>
    <row r="24" spans="2:7">
      <c r="B24" s="62">
        <v>45964.434386574074</v>
      </c>
      <c r="C24" s="63">
        <v>193</v>
      </c>
      <c r="D24" s="64">
        <v>17.649999999999999</v>
      </c>
      <c r="E24" s="65">
        <v>45964.419687499998</v>
      </c>
      <c r="F24" s="68">
        <v>3406.45</v>
      </c>
      <c r="G24" s="66" t="s">
        <v>14</v>
      </c>
    </row>
    <row r="25" spans="2:7">
      <c r="B25" s="62">
        <v>45964.434386574074</v>
      </c>
      <c r="C25" s="63">
        <v>195</v>
      </c>
      <c r="D25" s="64">
        <v>17.68</v>
      </c>
      <c r="E25" s="65">
        <v>45964.434386574074</v>
      </c>
      <c r="F25" s="68">
        <v>3447.6</v>
      </c>
      <c r="G25" s="66" t="s">
        <v>14</v>
      </c>
    </row>
    <row r="26" spans="2:7">
      <c r="B26" s="62">
        <v>45964.434386574074</v>
      </c>
      <c r="C26" s="63">
        <v>191</v>
      </c>
      <c r="D26" s="64">
        <v>17.68</v>
      </c>
      <c r="E26" s="65">
        <v>45964.434386574074</v>
      </c>
      <c r="F26" s="68">
        <v>3376.88</v>
      </c>
      <c r="G26" s="66" t="s">
        <v>14</v>
      </c>
    </row>
    <row r="27" spans="2:7">
      <c r="B27" s="62">
        <v>45964.434421296297</v>
      </c>
      <c r="C27" s="63">
        <v>97</v>
      </c>
      <c r="D27" s="64">
        <v>17.670000000000002</v>
      </c>
      <c r="E27" s="65">
        <v>45964.434386574074</v>
      </c>
      <c r="F27" s="68">
        <v>1713.9900000000002</v>
      </c>
      <c r="G27" s="66" t="s">
        <v>14</v>
      </c>
    </row>
    <row r="28" spans="2:7">
      <c r="B28" s="62">
        <v>45964.437615740739</v>
      </c>
      <c r="C28" s="63">
        <v>96</v>
      </c>
      <c r="D28" s="64">
        <v>17.670000000000002</v>
      </c>
      <c r="E28" s="65">
        <v>45964.434421296297</v>
      </c>
      <c r="F28" s="68">
        <v>1696.3200000000002</v>
      </c>
      <c r="G28" s="66" t="s">
        <v>14</v>
      </c>
    </row>
    <row r="29" spans="2:7">
      <c r="B29" s="62">
        <v>45964.450706018521</v>
      </c>
      <c r="C29" s="63">
        <v>183</v>
      </c>
      <c r="D29" s="64">
        <v>17.64</v>
      </c>
      <c r="E29" s="65">
        <v>45964.437615740739</v>
      </c>
      <c r="F29" s="68">
        <v>3228.12</v>
      </c>
      <c r="G29" s="66" t="s">
        <v>14</v>
      </c>
    </row>
    <row r="30" spans="2:7">
      <c r="B30" s="62">
        <v>45964.453472222223</v>
      </c>
      <c r="C30" s="63">
        <v>203</v>
      </c>
      <c r="D30" s="64">
        <v>17.670000000000002</v>
      </c>
      <c r="E30" s="65">
        <v>45964.450706018521</v>
      </c>
      <c r="F30" s="68">
        <v>3587.01</v>
      </c>
      <c r="G30" s="66" t="s">
        <v>14</v>
      </c>
    </row>
    <row r="31" spans="2:7">
      <c r="B31" s="62">
        <v>45964.453472222223</v>
      </c>
      <c r="C31" s="63">
        <v>65</v>
      </c>
      <c r="D31" s="64">
        <v>17.670000000000002</v>
      </c>
      <c r="E31" s="65">
        <v>45964.453472222223</v>
      </c>
      <c r="F31" s="68">
        <v>1148.5500000000002</v>
      </c>
      <c r="G31" s="66" t="s">
        <v>14</v>
      </c>
    </row>
    <row r="32" spans="2:7">
      <c r="B32" s="62">
        <v>45964.453472222223</v>
      </c>
      <c r="C32" s="63">
        <v>185</v>
      </c>
      <c r="D32" s="64">
        <v>17.670000000000002</v>
      </c>
      <c r="E32" s="65">
        <v>45964.453472222223</v>
      </c>
      <c r="F32" s="68">
        <v>3268.9500000000003</v>
      </c>
      <c r="G32" s="66" t="s">
        <v>14</v>
      </c>
    </row>
    <row r="33" spans="2:7">
      <c r="B33" s="62">
        <v>45964.453472222223</v>
      </c>
      <c r="C33" s="63">
        <v>66</v>
      </c>
      <c r="D33" s="64">
        <v>17.670000000000002</v>
      </c>
      <c r="E33" s="65">
        <v>45964.453472222223</v>
      </c>
      <c r="F33" s="68">
        <v>1166.22</v>
      </c>
      <c r="G33" s="66" t="s">
        <v>14</v>
      </c>
    </row>
    <row r="34" spans="2:7">
      <c r="B34" s="62">
        <v>45964.453472222223</v>
      </c>
      <c r="C34" s="63">
        <v>120</v>
      </c>
      <c r="D34" s="64">
        <v>17.670000000000002</v>
      </c>
      <c r="E34" s="65">
        <v>45964.453472222223</v>
      </c>
      <c r="F34" s="68">
        <v>2120.4</v>
      </c>
      <c r="G34" s="66" t="s">
        <v>14</v>
      </c>
    </row>
    <row r="35" spans="2:7">
      <c r="B35" s="62">
        <v>45964.453472222223</v>
      </c>
      <c r="C35" s="63">
        <v>5</v>
      </c>
      <c r="D35" s="64">
        <v>17.670000000000002</v>
      </c>
      <c r="E35" s="65">
        <v>45964.453472222223</v>
      </c>
      <c r="F35" s="68">
        <v>88.350000000000009</v>
      </c>
      <c r="G35" s="66" t="s">
        <v>14</v>
      </c>
    </row>
    <row r="36" spans="2:7">
      <c r="B36" s="62">
        <v>45964.4690625</v>
      </c>
      <c r="C36" s="63">
        <v>114</v>
      </c>
      <c r="D36" s="64">
        <v>17.670000000000002</v>
      </c>
      <c r="E36" s="65">
        <v>45964.453472222223</v>
      </c>
      <c r="F36" s="68">
        <v>2014.38</v>
      </c>
      <c r="G36" s="66" t="s">
        <v>14</v>
      </c>
    </row>
    <row r="37" spans="2:7">
      <c r="B37" s="62">
        <v>45964.4690625</v>
      </c>
      <c r="C37" s="63">
        <v>10</v>
      </c>
      <c r="D37" s="64">
        <v>17.68</v>
      </c>
      <c r="E37" s="65">
        <v>45964.4690625</v>
      </c>
      <c r="F37" s="68">
        <v>176.8</v>
      </c>
      <c r="G37" s="66" t="s">
        <v>14</v>
      </c>
    </row>
    <row r="38" spans="2:7">
      <c r="B38" s="62">
        <v>45964.480532407404</v>
      </c>
      <c r="C38" s="63">
        <v>366</v>
      </c>
      <c r="D38" s="64">
        <v>17.68</v>
      </c>
      <c r="E38" s="65">
        <v>45964.4690625</v>
      </c>
      <c r="F38" s="68">
        <v>6470.88</v>
      </c>
      <c r="G38" s="66" t="s">
        <v>14</v>
      </c>
    </row>
    <row r="39" spans="2:7">
      <c r="B39" s="62">
        <v>45964.480532407404</v>
      </c>
      <c r="C39" s="63">
        <v>7</v>
      </c>
      <c r="D39" s="64">
        <v>17.690000000000001</v>
      </c>
      <c r="E39" s="65">
        <v>45964.480532407404</v>
      </c>
      <c r="F39" s="68">
        <v>123.83000000000001</v>
      </c>
      <c r="G39" s="66" t="s">
        <v>14</v>
      </c>
    </row>
    <row r="40" spans="2:7">
      <c r="B40" s="62">
        <v>45964.48165509259</v>
      </c>
      <c r="C40" s="63">
        <v>35</v>
      </c>
      <c r="D40" s="64">
        <v>17.690000000000001</v>
      </c>
      <c r="E40" s="65">
        <v>45964.480532407404</v>
      </c>
      <c r="F40" s="68">
        <v>619.15000000000009</v>
      </c>
      <c r="G40" s="66" t="s">
        <v>14</v>
      </c>
    </row>
    <row r="41" spans="2:7">
      <c r="B41" s="62">
        <v>45964.487233796295</v>
      </c>
      <c r="C41" s="63">
        <v>207</v>
      </c>
      <c r="D41" s="64">
        <v>17.690000000000001</v>
      </c>
      <c r="E41" s="65">
        <v>45964.48165509259</v>
      </c>
      <c r="F41" s="68">
        <v>3661.8300000000004</v>
      </c>
      <c r="G41" s="66" t="s">
        <v>14</v>
      </c>
    </row>
    <row r="42" spans="2:7">
      <c r="B42" s="62">
        <v>45964.487766203703</v>
      </c>
      <c r="C42" s="63">
        <v>19</v>
      </c>
      <c r="D42" s="64">
        <v>17.690000000000001</v>
      </c>
      <c r="E42" s="65">
        <v>45964.487233796295</v>
      </c>
      <c r="F42" s="68">
        <v>336.11</v>
      </c>
      <c r="G42" s="66" t="s">
        <v>14</v>
      </c>
    </row>
    <row r="43" spans="2:7">
      <c r="B43" s="62">
        <v>45964.488437499997</v>
      </c>
      <c r="C43" s="63">
        <v>21</v>
      </c>
      <c r="D43" s="64">
        <v>17.690000000000001</v>
      </c>
      <c r="E43" s="65">
        <v>45964.487766203703</v>
      </c>
      <c r="F43" s="68">
        <v>371.49</v>
      </c>
      <c r="G43" s="66" t="s">
        <v>14</v>
      </c>
    </row>
    <row r="44" spans="2:7">
      <c r="B44" s="62">
        <v>45964.488437499997</v>
      </c>
      <c r="C44" s="63">
        <v>5</v>
      </c>
      <c r="D44" s="64">
        <v>17.690000000000001</v>
      </c>
      <c r="E44" s="65">
        <v>45964.488437499997</v>
      </c>
      <c r="F44" s="68">
        <v>88.45</v>
      </c>
      <c r="G44" s="66" t="s">
        <v>14</v>
      </c>
    </row>
    <row r="45" spans="2:7">
      <c r="B45" s="62">
        <v>45964.488437499997</v>
      </c>
      <c r="C45" s="63">
        <v>6</v>
      </c>
      <c r="D45" s="64">
        <v>17.690000000000001</v>
      </c>
      <c r="E45" s="65">
        <v>45964.488437499997</v>
      </c>
      <c r="F45" s="68">
        <v>106.14000000000001</v>
      </c>
      <c r="G45" s="66" t="s">
        <v>14</v>
      </c>
    </row>
    <row r="46" spans="2:7">
      <c r="B46" s="62">
        <v>45964.488437499997</v>
      </c>
      <c r="C46" s="63">
        <v>16</v>
      </c>
      <c r="D46" s="64">
        <v>17.690000000000001</v>
      </c>
      <c r="E46" s="65">
        <v>45964.488437499997</v>
      </c>
      <c r="F46" s="68">
        <v>283.04000000000002</v>
      </c>
      <c r="G46" s="66" t="s">
        <v>14</v>
      </c>
    </row>
    <row r="47" spans="2:7">
      <c r="B47" s="62">
        <v>45964.488437499997</v>
      </c>
      <c r="C47" s="63">
        <v>23</v>
      </c>
      <c r="D47" s="64">
        <v>17.690000000000001</v>
      </c>
      <c r="E47" s="65">
        <v>45964.488437499997</v>
      </c>
      <c r="F47" s="68">
        <v>406.87</v>
      </c>
      <c r="G47" s="66" t="s">
        <v>14</v>
      </c>
    </row>
    <row r="48" spans="2:7">
      <c r="B48" s="62">
        <v>45964.488437499997</v>
      </c>
      <c r="C48" s="63">
        <v>8</v>
      </c>
      <c r="D48" s="64">
        <v>17.690000000000001</v>
      </c>
      <c r="E48" s="65">
        <v>45964.488437499997</v>
      </c>
      <c r="F48" s="68">
        <v>141.52000000000001</v>
      </c>
      <c r="G48" s="66" t="s">
        <v>14</v>
      </c>
    </row>
    <row r="49" spans="2:7">
      <c r="B49" s="62">
        <v>45964.488437499997</v>
      </c>
      <c r="C49" s="63">
        <v>7</v>
      </c>
      <c r="D49" s="64">
        <v>17.690000000000001</v>
      </c>
      <c r="E49" s="65">
        <v>45964.488437499997</v>
      </c>
      <c r="F49" s="68">
        <v>123.83000000000001</v>
      </c>
      <c r="G49" s="66" t="s">
        <v>14</v>
      </c>
    </row>
    <row r="50" spans="2:7">
      <c r="B50" s="62">
        <v>45964.488437499997</v>
      </c>
      <c r="C50" s="63">
        <v>2</v>
      </c>
      <c r="D50" s="64">
        <v>17.690000000000001</v>
      </c>
      <c r="E50" s="65">
        <v>45964.488437499997</v>
      </c>
      <c r="F50" s="68">
        <v>35.380000000000003</v>
      </c>
      <c r="G50" s="66" t="s">
        <v>14</v>
      </c>
    </row>
    <row r="51" spans="2:7">
      <c r="B51" s="62">
        <v>45964.488449074073</v>
      </c>
      <c r="C51" s="63">
        <v>3</v>
      </c>
      <c r="D51" s="64">
        <v>17.690000000000001</v>
      </c>
      <c r="E51" s="65">
        <v>45964.488437499997</v>
      </c>
      <c r="F51" s="68">
        <v>53.070000000000007</v>
      </c>
      <c r="G51" s="66" t="s">
        <v>14</v>
      </c>
    </row>
    <row r="52" spans="2:7">
      <c r="B52" s="62">
        <v>45964.488449074073</v>
      </c>
      <c r="C52" s="63">
        <v>11</v>
      </c>
      <c r="D52" s="64">
        <v>17.690000000000001</v>
      </c>
      <c r="E52" s="65">
        <v>45964.488449074073</v>
      </c>
      <c r="F52" s="68">
        <v>194.59</v>
      </c>
      <c r="G52" s="66" t="s">
        <v>14</v>
      </c>
    </row>
    <row r="53" spans="2:7">
      <c r="B53" s="62">
        <v>45964.488449074073</v>
      </c>
      <c r="C53" s="63">
        <v>4</v>
      </c>
      <c r="D53" s="64">
        <v>17.690000000000001</v>
      </c>
      <c r="E53" s="65">
        <v>45964.488449074073</v>
      </c>
      <c r="F53" s="68">
        <v>70.760000000000005</v>
      </c>
      <c r="G53" s="66" t="s">
        <v>14</v>
      </c>
    </row>
    <row r="54" spans="2:7">
      <c r="B54" s="62">
        <v>45964.488935185182</v>
      </c>
      <c r="C54" s="63">
        <v>1</v>
      </c>
      <c r="D54" s="64">
        <v>17.690000000000001</v>
      </c>
      <c r="E54" s="65">
        <v>45964.488449074073</v>
      </c>
      <c r="F54" s="68">
        <v>17.690000000000001</v>
      </c>
      <c r="G54" s="66" t="s">
        <v>14</v>
      </c>
    </row>
    <row r="55" spans="2:7">
      <c r="B55" s="62">
        <v>45964.488935185182</v>
      </c>
      <c r="C55" s="63">
        <v>120</v>
      </c>
      <c r="D55" s="64">
        <v>17.690000000000001</v>
      </c>
      <c r="E55" s="65">
        <v>45964.488935185182</v>
      </c>
      <c r="F55" s="68">
        <v>2122.8000000000002</v>
      </c>
      <c r="G55" s="66" t="s">
        <v>14</v>
      </c>
    </row>
    <row r="56" spans="2:7">
      <c r="B56" s="62">
        <v>45964.488935185182</v>
      </c>
      <c r="C56" s="63">
        <v>49</v>
      </c>
      <c r="D56" s="64">
        <v>17.690000000000001</v>
      </c>
      <c r="E56" s="65">
        <v>45964.488935185182</v>
      </c>
      <c r="F56" s="68">
        <v>866.81000000000006</v>
      </c>
      <c r="G56" s="66" t="s">
        <v>14</v>
      </c>
    </row>
    <row r="57" spans="2:7">
      <c r="B57" s="62">
        <v>45964.499189814815</v>
      </c>
      <c r="C57" s="63">
        <v>139</v>
      </c>
      <c r="D57" s="64">
        <v>17.690000000000001</v>
      </c>
      <c r="E57" s="65">
        <v>45964.488935185182</v>
      </c>
      <c r="F57" s="68">
        <v>2458.9100000000003</v>
      </c>
      <c r="G57" s="66" t="s">
        <v>14</v>
      </c>
    </row>
    <row r="58" spans="2:7">
      <c r="B58" s="62">
        <v>45964.499386574076</v>
      </c>
      <c r="C58" s="63">
        <v>189</v>
      </c>
      <c r="D58" s="64">
        <v>17.73</v>
      </c>
      <c r="E58" s="65">
        <v>45964.499189814815</v>
      </c>
      <c r="F58" s="68">
        <v>3350.9700000000003</v>
      </c>
      <c r="G58" s="66" t="s">
        <v>14</v>
      </c>
    </row>
    <row r="59" spans="2:7">
      <c r="B59" s="62">
        <v>45964.499386574076</v>
      </c>
      <c r="C59" s="63">
        <v>368</v>
      </c>
      <c r="D59" s="64">
        <v>17.71</v>
      </c>
      <c r="E59" s="65">
        <v>45964.499386574076</v>
      </c>
      <c r="F59" s="68">
        <v>6517.2800000000007</v>
      </c>
      <c r="G59" s="66" t="s">
        <v>14</v>
      </c>
    </row>
    <row r="60" spans="2:7">
      <c r="B60" s="62">
        <v>45964.52065972222</v>
      </c>
      <c r="C60" s="63">
        <v>208</v>
      </c>
      <c r="D60" s="64">
        <v>17.7</v>
      </c>
      <c r="E60" s="65">
        <v>45964.499386574076</v>
      </c>
      <c r="F60" s="68">
        <v>3681.6</v>
      </c>
      <c r="G60" s="66" t="s">
        <v>14</v>
      </c>
    </row>
    <row r="61" spans="2:7">
      <c r="B61" s="62">
        <v>45964.521631944444</v>
      </c>
      <c r="C61" s="63">
        <v>22</v>
      </c>
      <c r="D61" s="64">
        <v>17.75</v>
      </c>
      <c r="E61" s="65">
        <v>45964.52065972222</v>
      </c>
      <c r="F61" s="68">
        <v>390.5</v>
      </c>
      <c r="G61" s="66" t="s">
        <v>14</v>
      </c>
    </row>
    <row r="62" spans="2:7">
      <c r="B62" s="62">
        <v>45964.52553240741</v>
      </c>
      <c r="C62" s="63">
        <v>184</v>
      </c>
      <c r="D62" s="64">
        <v>17.760000000000002</v>
      </c>
      <c r="E62" s="65">
        <v>45964.521631944444</v>
      </c>
      <c r="F62" s="68">
        <v>3267.84</v>
      </c>
      <c r="G62" s="66" t="s">
        <v>14</v>
      </c>
    </row>
    <row r="63" spans="2:7">
      <c r="B63" s="62">
        <v>45964.532986111109</v>
      </c>
      <c r="C63" s="63">
        <v>206</v>
      </c>
      <c r="D63" s="64">
        <v>17.77</v>
      </c>
      <c r="E63" s="65">
        <v>45964.52553240741</v>
      </c>
      <c r="F63" s="68">
        <v>3660.62</v>
      </c>
      <c r="G63" s="66" t="s">
        <v>14</v>
      </c>
    </row>
    <row r="64" spans="2:7">
      <c r="B64" s="62">
        <v>45964.537511574075</v>
      </c>
      <c r="C64" s="63">
        <v>141</v>
      </c>
      <c r="D64" s="64">
        <v>17.79</v>
      </c>
      <c r="E64" s="65">
        <v>45964.532986111109</v>
      </c>
      <c r="F64" s="68">
        <v>2508.39</v>
      </c>
      <c r="G64" s="66" t="s">
        <v>14</v>
      </c>
    </row>
    <row r="65" spans="2:7">
      <c r="B65" s="62">
        <v>45964.538113425922</v>
      </c>
      <c r="C65" s="63">
        <v>189</v>
      </c>
      <c r="D65" s="64">
        <v>17.78</v>
      </c>
      <c r="E65" s="65">
        <v>45964.537511574075</v>
      </c>
      <c r="F65" s="68">
        <v>3360.42</v>
      </c>
      <c r="G65" s="66" t="s">
        <v>14</v>
      </c>
    </row>
    <row r="66" spans="2:7">
      <c r="B66" s="62">
        <v>45964.538113425922</v>
      </c>
      <c r="C66" s="63">
        <v>12</v>
      </c>
      <c r="D66" s="64">
        <v>17.77</v>
      </c>
      <c r="E66" s="65">
        <v>45964.538113425922</v>
      </c>
      <c r="F66" s="68">
        <v>213.24</v>
      </c>
      <c r="G66" s="66" t="s">
        <v>14</v>
      </c>
    </row>
    <row r="67" spans="2:7">
      <c r="B67" s="62">
        <v>45964.548900462964</v>
      </c>
      <c r="C67" s="63">
        <v>174</v>
      </c>
      <c r="D67" s="64">
        <v>17.77</v>
      </c>
      <c r="E67" s="65">
        <v>45964.538113425922</v>
      </c>
      <c r="F67" s="68">
        <v>3091.98</v>
      </c>
      <c r="G67" s="66" t="s">
        <v>14</v>
      </c>
    </row>
    <row r="68" spans="2:7">
      <c r="B68" s="62">
        <v>45964.555821759262</v>
      </c>
      <c r="C68" s="63">
        <v>198</v>
      </c>
      <c r="D68" s="64">
        <v>17.78</v>
      </c>
      <c r="E68" s="65">
        <v>45964.548900462964</v>
      </c>
      <c r="F68" s="68">
        <v>3520.44</v>
      </c>
      <c r="G68" s="66" t="s">
        <v>14</v>
      </c>
    </row>
    <row r="69" spans="2:7">
      <c r="B69" s="62">
        <v>45964.555821759262</v>
      </c>
      <c r="C69" s="63">
        <v>84</v>
      </c>
      <c r="D69" s="64">
        <v>17.760000000000002</v>
      </c>
      <c r="E69" s="65">
        <v>45964.555821759262</v>
      </c>
      <c r="F69" s="68">
        <v>1491.8400000000001</v>
      </c>
      <c r="G69" s="66" t="s">
        <v>14</v>
      </c>
    </row>
    <row r="70" spans="2:7">
      <c r="B70" s="62">
        <v>45964.555821759262</v>
      </c>
      <c r="C70" s="63">
        <v>222</v>
      </c>
      <c r="D70" s="64">
        <v>17.760000000000002</v>
      </c>
      <c r="E70" s="65">
        <v>45964.555821759262</v>
      </c>
      <c r="F70" s="68">
        <v>3942.7200000000003</v>
      </c>
      <c r="G70" s="66" t="s">
        <v>14</v>
      </c>
    </row>
    <row r="71" spans="2:7">
      <c r="B71" s="62">
        <v>45964.555821759262</v>
      </c>
      <c r="C71" s="63">
        <v>109</v>
      </c>
      <c r="D71" s="64">
        <v>17.760000000000002</v>
      </c>
      <c r="E71" s="65">
        <v>45964.555821759262</v>
      </c>
      <c r="F71" s="68">
        <v>1935.8400000000001</v>
      </c>
      <c r="G71" s="66" t="s">
        <v>14</v>
      </c>
    </row>
    <row r="72" spans="2:7">
      <c r="B72" s="62">
        <v>45964.555821759262</v>
      </c>
      <c r="C72" s="63">
        <v>187</v>
      </c>
      <c r="D72" s="64">
        <v>17.75</v>
      </c>
      <c r="E72" s="65">
        <v>45964.555821759262</v>
      </c>
      <c r="F72" s="68">
        <v>3319.25</v>
      </c>
      <c r="G72" s="66" t="s">
        <v>14</v>
      </c>
    </row>
    <row r="73" spans="2:7">
      <c r="B73" s="62">
        <v>45964.577013888891</v>
      </c>
      <c r="C73" s="63">
        <v>185</v>
      </c>
      <c r="D73" s="64">
        <v>17.75</v>
      </c>
      <c r="E73" s="65">
        <v>45964.555821759262</v>
      </c>
      <c r="F73" s="68">
        <v>3283.75</v>
      </c>
      <c r="G73" s="66" t="s">
        <v>14</v>
      </c>
    </row>
    <row r="74" spans="2:7">
      <c r="B74" s="62">
        <v>45964.577013888891</v>
      </c>
      <c r="C74" s="63">
        <v>188</v>
      </c>
      <c r="D74" s="64">
        <v>17.72</v>
      </c>
      <c r="E74" s="65">
        <v>45964.577013888891</v>
      </c>
      <c r="F74" s="68">
        <v>3331.3599999999997</v>
      </c>
      <c r="G74" s="66" t="s">
        <v>14</v>
      </c>
    </row>
    <row r="75" spans="2:7">
      <c r="B75" s="62">
        <v>45964.583645833336</v>
      </c>
      <c r="C75" s="63">
        <v>186</v>
      </c>
      <c r="D75" s="64">
        <v>17.72</v>
      </c>
      <c r="E75" s="65">
        <v>45964.577013888891</v>
      </c>
      <c r="F75" s="68">
        <v>3295.9199999999996</v>
      </c>
      <c r="G75" s="66" t="s">
        <v>14</v>
      </c>
    </row>
    <row r="76" spans="2:7">
      <c r="B76" s="62">
        <v>45964.59716435185</v>
      </c>
      <c r="C76" s="63">
        <v>373</v>
      </c>
      <c r="D76" s="64">
        <v>17.7</v>
      </c>
      <c r="E76" s="65">
        <v>45964.583645833336</v>
      </c>
      <c r="F76" s="68">
        <v>6602.0999999999995</v>
      </c>
      <c r="G76" s="66" t="s">
        <v>14</v>
      </c>
    </row>
    <row r="77" spans="2:7">
      <c r="B77" s="62">
        <v>45964.601666666669</v>
      </c>
      <c r="C77" s="63">
        <v>189</v>
      </c>
      <c r="D77" s="64">
        <v>17.690000000000001</v>
      </c>
      <c r="E77" s="65">
        <v>45964.59716435185</v>
      </c>
      <c r="F77" s="68">
        <v>3343.4100000000003</v>
      </c>
      <c r="G77" s="66" t="s">
        <v>14</v>
      </c>
    </row>
    <row r="78" spans="2:7">
      <c r="B78" s="62">
        <v>45964.604583333334</v>
      </c>
      <c r="C78" s="63">
        <v>202</v>
      </c>
      <c r="D78" s="64">
        <v>17.690000000000001</v>
      </c>
      <c r="E78" s="65">
        <v>45964.601666666669</v>
      </c>
      <c r="F78" s="68">
        <v>3573.38</v>
      </c>
      <c r="G78" s="66" t="s">
        <v>14</v>
      </c>
    </row>
    <row r="79" spans="2:7">
      <c r="B79" s="62">
        <v>45964.614837962959</v>
      </c>
      <c r="C79" s="63">
        <v>577</v>
      </c>
      <c r="D79" s="64">
        <v>17.670000000000002</v>
      </c>
      <c r="E79" s="65">
        <v>45964.604583333334</v>
      </c>
      <c r="F79" s="68">
        <v>10195.59</v>
      </c>
      <c r="G79" s="66" t="s">
        <v>14</v>
      </c>
    </row>
    <row r="80" spans="2:7">
      <c r="B80" s="62">
        <v>45964.614837962959</v>
      </c>
      <c r="C80" s="63">
        <v>188</v>
      </c>
      <c r="D80" s="64">
        <v>17.649999999999999</v>
      </c>
      <c r="E80" s="65">
        <v>45964.614837962959</v>
      </c>
      <c r="F80" s="68">
        <v>3318.2</v>
      </c>
      <c r="G80" s="66" t="s">
        <v>14</v>
      </c>
    </row>
    <row r="81" spans="2:7">
      <c r="B81" s="62">
        <v>45964.622974537036</v>
      </c>
      <c r="C81" s="63">
        <v>212</v>
      </c>
      <c r="D81" s="64">
        <v>17.649999999999999</v>
      </c>
      <c r="E81" s="65">
        <v>45964.614837962959</v>
      </c>
      <c r="F81" s="68">
        <v>3741.7999999999997</v>
      </c>
      <c r="G81" s="66" t="s">
        <v>14</v>
      </c>
    </row>
    <row r="82" spans="2:7">
      <c r="B82" s="62">
        <v>45964.622974537036</v>
      </c>
      <c r="C82" s="63">
        <v>190</v>
      </c>
      <c r="D82" s="64">
        <v>17.63</v>
      </c>
      <c r="E82" s="65">
        <v>45964.622974537036</v>
      </c>
      <c r="F82" s="68">
        <v>3349.7</v>
      </c>
      <c r="G82" s="66" t="s">
        <v>14</v>
      </c>
    </row>
    <row r="83" spans="2:7">
      <c r="B83" s="62">
        <v>45964.622974537036</v>
      </c>
      <c r="C83" s="63">
        <v>189</v>
      </c>
      <c r="D83" s="64">
        <v>17.63</v>
      </c>
      <c r="E83" s="65">
        <v>45964.622974537036</v>
      </c>
      <c r="F83" s="68">
        <v>3332.0699999999997</v>
      </c>
      <c r="G83" s="66" t="s">
        <v>14</v>
      </c>
    </row>
    <row r="84" spans="2:7">
      <c r="B84" s="62">
        <v>45964.622974537036</v>
      </c>
      <c r="C84" s="63">
        <v>189</v>
      </c>
      <c r="D84" s="64">
        <v>17.63</v>
      </c>
      <c r="E84" s="65">
        <v>45964.622974537036</v>
      </c>
      <c r="F84" s="68">
        <v>3332.0699999999997</v>
      </c>
      <c r="G84" s="66" t="s">
        <v>14</v>
      </c>
    </row>
    <row r="85" spans="2:7">
      <c r="B85" s="62">
        <v>45964.622974537036</v>
      </c>
      <c r="C85" s="63">
        <v>33</v>
      </c>
      <c r="D85" s="64">
        <v>17.62</v>
      </c>
      <c r="E85" s="65">
        <v>45964.622974537036</v>
      </c>
      <c r="F85" s="68">
        <v>581.46</v>
      </c>
      <c r="G85" s="66" t="s">
        <v>14</v>
      </c>
    </row>
    <row r="86" spans="2:7">
      <c r="B86" s="62">
        <v>45964.622974537036</v>
      </c>
      <c r="C86" s="63">
        <v>227</v>
      </c>
      <c r="D86" s="64">
        <v>17.62</v>
      </c>
      <c r="E86" s="65">
        <v>45964.622974537036</v>
      </c>
      <c r="F86" s="68">
        <v>3999.7400000000002</v>
      </c>
      <c r="G86" s="66" t="s">
        <v>14</v>
      </c>
    </row>
    <row r="87" spans="2:7">
      <c r="B87" s="62">
        <v>45964.622974537036</v>
      </c>
      <c r="C87" s="63">
        <v>35</v>
      </c>
      <c r="D87" s="64">
        <v>17.62</v>
      </c>
      <c r="E87" s="65">
        <v>45964.622974537036</v>
      </c>
      <c r="F87" s="68">
        <v>616.70000000000005</v>
      </c>
      <c r="G87" s="66" t="s">
        <v>14</v>
      </c>
    </row>
    <row r="88" spans="2:7">
      <c r="B88" s="62">
        <v>45964.637280092589</v>
      </c>
      <c r="C88" s="63">
        <v>64</v>
      </c>
      <c r="D88" s="64">
        <v>17.62</v>
      </c>
      <c r="E88" s="65">
        <v>45964.622974537036</v>
      </c>
      <c r="F88" s="68">
        <v>1127.68</v>
      </c>
      <c r="G88" s="66" t="s">
        <v>14</v>
      </c>
    </row>
    <row r="89" spans="2:7">
      <c r="B89" s="62">
        <v>45964.637280092589</v>
      </c>
      <c r="C89" s="63">
        <v>17</v>
      </c>
      <c r="D89" s="64">
        <v>17.64</v>
      </c>
      <c r="E89" s="65">
        <v>45964.637280092589</v>
      </c>
      <c r="F89" s="68">
        <v>299.88</v>
      </c>
      <c r="G89" s="66" t="s">
        <v>14</v>
      </c>
    </row>
    <row r="90" spans="2:7">
      <c r="B90" s="62">
        <v>45964.637280092589</v>
      </c>
      <c r="C90" s="63">
        <v>206</v>
      </c>
      <c r="D90" s="64">
        <v>17.64</v>
      </c>
      <c r="E90" s="65">
        <v>45964.637280092589</v>
      </c>
      <c r="F90" s="68">
        <v>3633.84</v>
      </c>
      <c r="G90" s="66" t="s">
        <v>14</v>
      </c>
    </row>
    <row r="91" spans="2:7">
      <c r="B91" s="62">
        <v>45964.637280092589</v>
      </c>
      <c r="C91" s="63">
        <v>34</v>
      </c>
      <c r="D91" s="64">
        <v>17.64</v>
      </c>
      <c r="E91" s="65">
        <v>45964.637280092589</v>
      </c>
      <c r="F91" s="68">
        <v>599.76</v>
      </c>
      <c r="G91" s="66" t="s">
        <v>14</v>
      </c>
    </row>
    <row r="92" spans="2:7">
      <c r="B92" s="62">
        <v>45964.637280092589</v>
      </c>
      <c r="C92" s="63">
        <v>69</v>
      </c>
      <c r="D92" s="64">
        <v>17.64</v>
      </c>
      <c r="E92" s="65">
        <v>45964.637280092589</v>
      </c>
      <c r="F92" s="68">
        <v>1217.1600000000001</v>
      </c>
      <c r="G92" s="66" t="s">
        <v>14</v>
      </c>
    </row>
    <row r="93" spans="2:7">
      <c r="B93" s="62">
        <v>45964.637280092589</v>
      </c>
      <c r="C93" s="63">
        <v>11</v>
      </c>
      <c r="D93" s="64">
        <v>17.64</v>
      </c>
      <c r="E93" s="65">
        <v>45964.637280092589</v>
      </c>
      <c r="F93" s="68">
        <v>194.04000000000002</v>
      </c>
      <c r="G93" s="66" t="s">
        <v>14</v>
      </c>
    </row>
    <row r="94" spans="2:7">
      <c r="B94" s="62">
        <v>45964.637499999997</v>
      </c>
      <c r="C94" s="63">
        <v>12</v>
      </c>
      <c r="D94" s="64">
        <v>17.64</v>
      </c>
      <c r="E94" s="65">
        <v>45964.637280092589</v>
      </c>
      <c r="F94" s="68">
        <v>211.68</v>
      </c>
      <c r="G94" s="66" t="s">
        <v>14</v>
      </c>
    </row>
    <row r="95" spans="2:7">
      <c r="B95" s="62">
        <v>45964.637499999997</v>
      </c>
      <c r="C95" s="63">
        <v>651</v>
      </c>
      <c r="D95" s="64">
        <v>17.64</v>
      </c>
      <c r="E95" s="65">
        <v>45964.637499999997</v>
      </c>
      <c r="F95" s="68">
        <v>11483.640000000001</v>
      </c>
      <c r="G95" s="66" t="s">
        <v>14</v>
      </c>
    </row>
    <row r="96" spans="2:7">
      <c r="B96" s="62">
        <v>45964.637499999997</v>
      </c>
      <c r="C96" s="63">
        <v>392</v>
      </c>
      <c r="D96" s="64">
        <v>17.64</v>
      </c>
      <c r="E96" s="65">
        <v>45964.637499999997</v>
      </c>
      <c r="F96" s="68">
        <v>6914.88</v>
      </c>
      <c r="G96" s="66" t="s">
        <v>14</v>
      </c>
    </row>
    <row r="97" spans="2:7">
      <c r="B97" s="62">
        <v>45964.637499999997</v>
      </c>
      <c r="C97" s="63">
        <v>356</v>
      </c>
      <c r="D97" s="64">
        <v>17.64</v>
      </c>
      <c r="E97" s="65">
        <v>45964.637499999997</v>
      </c>
      <c r="F97" s="68">
        <v>6279.84</v>
      </c>
      <c r="G97" s="66" t="s">
        <v>14</v>
      </c>
    </row>
    <row r="98" spans="2:7">
      <c r="B98" s="62">
        <v>45964.637546296297</v>
      </c>
      <c r="C98" s="63">
        <v>211</v>
      </c>
      <c r="D98" s="64">
        <v>17.64</v>
      </c>
      <c r="E98" s="65">
        <v>45964.637499999997</v>
      </c>
      <c r="F98" s="68">
        <v>3722.04</v>
      </c>
      <c r="G98" s="66" t="s">
        <v>14</v>
      </c>
    </row>
    <row r="99" spans="2:7">
      <c r="B99" s="62">
        <v>45964.647152777776</v>
      </c>
      <c r="C99" s="63">
        <v>195</v>
      </c>
      <c r="D99" s="64">
        <v>17.62</v>
      </c>
      <c r="E99" s="65">
        <v>45964.637546296297</v>
      </c>
      <c r="F99" s="68">
        <v>3435.9</v>
      </c>
      <c r="G99" s="66" t="s">
        <v>14</v>
      </c>
    </row>
    <row r="100" spans="2:7">
      <c r="B100" s="62">
        <v>45964.647152777776</v>
      </c>
      <c r="C100" s="63">
        <v>184</v>
      </c>
      <c r="D100" s="64">
        <v>17.579999999999998</v>
      </c>
      <c r="E100" s="65">
        <v>45964.647152777776</v>
      </c>
      <c r="F100" s="68">
        <v>3234.72</v>
      </c>
      <c r="G100" s="66" t="s">
        <v>14</v>
      </c>
    </row>
    <row r="101" spans="2:7">
      <c r="B101" s="62">
        <v>45964.647152777776</v>
      </c>
      <c r="C101" s="63">
        <v>184</v>
      </c>
      <c r="D101" s="64">
        <v>17.579999999999998</v>
      </c>
      <c r="E101" s="65">
        <v>45964.647152777776</v>
      </c>
      <c r="F101" s="68">
        <v>3234.72</v>
      </c>
      <c r="G101" s="66" t="s">
        <v>14</v>
      </c>
    </row>
    <row r="102" spans="2:7">
      <c r="B102" s="62">
        <v>45964.647152777776</v>
      </c>
      <c r="C102" s="63">
        <v>206</v>
      </c>
      <c r="D102" s="64">
        <v>17.579999999999998</v>
      </c>
      <c r="E102" s="65">
        <v>45964.647152777776</v>
      </c>
      <c r="F102" s="68">
        <v>3621.4799999999996</v>
      </c>
      <c r="G102" s="66" t="s">
        <v>14</v>
      </c>
    </row>
    <row r="103" spans="2:7">
      <c r="B103" s="62">
        <v>45964.654780092591</v>
      </c>
      <c r="C103" s="63">
        <v>187</v>
      </c>
      <c r="D103" s="64">
        <v>17.579999999999998</v>
      </c>
      <c r="E103" s="65">
        <v>45964.647152777776</v>
      </c>
      <c r="F103" s="68">
        <v>3287.4599999999996</v>
      </c>
      <c r="G103" s="66" t="s">
        <v>14</v>
      </c>
    </row>
    <row r="104" spans="2:7">
      <c r="B104" s="62">
        <v>45964.654780092591</v>
      </c>
      <c r="C104" s="63">
        <v>7</v>
      </c>
      <c r="D104" s="64">
        <v>17.600000000000001</v>
      </c>
      <c r="E104" s="65">
        <v>45964.654780092591</v>
      </c>
      <c r="F104" s="68">
        <v>123.20000000000002</v>
      </c>
      <c r="G104" s="66" t="s">
        <v>14</v>
      </c>
    </row>
    <row r="105" spans="2:7">
      <c r="B105" s="62">
        <v>45964.654780092591</v>
      </c>
      <c r="C105" s="63">
        <v>8</v>
      </c>
      <c r="D105" s="64">
        <v>17.600000000000001</v>
      </c>
      <c r="E105" s="65">
        <v>45964.654780092591</v>
      </c>
      <c r="F105" s="68">
        <v>140.80000000000001</v>
      </c>
      <c r="G105" s="66" t="s">
        <v>14</v>
      </c>
    </row>
    <row r="106" spans="2:7">
      <c r="B106" s="62">
        <v>45964.655277777776</v>
      </c>
      <c r="C106" s="63">
        <v>24</v>
      </c>
      <c r="D106" s="64">
        <v>17.600000000000001</v>
      </c>
      <c r="E106" s="65">
        <v>45964.654780092591</v>
      </c>
      <c r="F106" s="68">
        <v>422.40000000000003</v>
      </c>
      <c r="G106" s="66" t="s">
        <v>14</v>
      </c>
    </row>
    <row r="107" spans="2:7">
      <c r="B107" s="62">
        <v>45964.655277777776</v>
      </c>
      <c r="C107" s="63">
        <v>26</v>
      </c>
      <c r="D107" s="64">
        <v>17.600000000000001</v>
      </c>
      <c r="E107" s="65">
        <v>45964.655277777776</v>
      </c>
      <c r="F107" s="68">
        <v>457.6</v>
      </c>
      <c r="G107" s="66" t="s">
        <v>14</v>
      </c>
    </row>
    <row r="108" spans="2:7">
      <c r="B108" s="62">
        <v>45964.655277777776</v>
      </c>
      <c r="C108" s="63">
        <v>118</v>
      </c>
      <c r="D108" s="64">
        <v>17.600000000000001</v>
      </c>
      <c r="E108" s="65">
        <v>45964.655277777776</v>
      </c>
      <c r="F108" s="68">
        <v>2076.8000000000002</v>
      </c>
      <c r="G108" s="66" t="s">
        <v>14</v>
      </c>
    </row>
    <row r="109" spans="2:7">
      <c r="B109" s="62">
        <v>45964.655277777776</v>
      </c>
      <c r="C109" s="63">
        <v>6</v>
      </c>
      <c r="D109" s="64">
        <v>17.600000000000001</v>
      </c>
      <c r="E109" s="65">
        <v>45964.655277777776</v>
      </c>
      <c r="F109" s="68">
        <v>105.60000000000001</v>
      </c>
      <c r="G109" s="66" t="s">
        <v>14</v>
      </c>
    </row>
    <row r="110" spans="2:7">
      <c r="B110" s="62">
        <v>45964.655277777776</v>
      </c>
      <c r="C110" s="63">
        <v>14</v>
      </c>
      <c r="D110" s="64">
        <v>17.600000000000001</v>
      </c>
      <c r="E110" s="65">
        <v>45964.655277777776</v>
      </c>
      <c r="F110" s="68">
        <v>246.40000000000003</v>
      </c>
      <c r="G110" s="66" t="s">
        <v>14</v>
      </c>
    </row>
    <row r="111" spans="2:7">
      <c r="B111" s="62">
        <v>45964.655277777776</v>
      </c>
      <c r="C111" s="63">
        <v>1</v>
      </c>
      <c r="D111" s="64">
        <v>17.600000000000001</v>
      </c>
      <c r="E111" s="65">
        <v>45964.655277777776</v>
      </c>
      <c r="F111" s="68">
        <v>17.600000000000001</v>
      </c>
      <c r="G111" s="66" t="s">
        <v>14</v>
      </c>
    </row>
    <row r="112" spans="2:7">
      <c r="B112" s="62">
        <v>45964.655277777776</v>
      </c>
      <c r="C112" s="63">
        <v>1</v>
      </c>
      <c r="D112" s="64">
        <v>17.600000000000001</v>
      </c>
      <c r="E112" s="65">
        <v>45964.655277777776</v>
      </c>
      <c r="F112" s="68">
        <v>17.600000000000001</v>
      </c>
      <c r="G112" s="66" t="s">
        <v>14</v>
      </c>
    </row>
    <row r="113" spans="2:7">
      <c r="B113" s="62">
        <v>45964.655277777776</v>
      </c>
      <c r="C113" s="63">
        <v>3</v>
      </c>
      <c r="D113" s="64">
        <v>17.600000000000001</v>
      </c>
      <c r="E113" s="65">
        <v>45964.655277777776</v>
      </c>
      <c r="F113" s="68">
        <v>52.800000000000004</v>
      </c>
      <c r="G113" s="66" t="s">
        <v>14</v>
      </c>
    </row>
    <row r="114" spans="2:7">
      <c r="B114" s="62">
        <v>45964.655763888892</v>
      </c>
      <c r="C114" s="63">
        <v>24</v>
      </c>
      <c r="D114" s="64">
        <v>17.600000000000001</v>
      </c>
      <c r="E114" s="65">
        <v>45964.655277777776</v>
      </c>
      <c r="F114" s="68">
        <v>422.40000000000003</v>
      </c>
      <c r="G114" s="66" t="s">
        <v>14</v>
      </c>
    </row>
    <row r="115" spans="2:7">
      <c r="B115" s="62">
        <v>45964.665439814817</v>
      </c>
      <c r="C115" s="63">
        <v>200</v>
      </c>
      <c r="D115" s="64">
        <v>17.600000000000001</v>
      </c>
      <c r="E115" s="65">
        <v>45964.655763888892</v>
      </c>
      <c r="F115" s="68">
        <v>3520.0000000000005</v>
      </c>
      <c r="G115" s="66" t="s">
        <v>14</v>
      </c>
    </row>
    <row r="116" spans="2:7">
      <c r="B116" s="62">
        <v>45964.665439814817</v>
      </c>
      <c r="C116" s="63">
        <v>558</v>
      </c>
      <c r="D116" s="64">
        <v>17.66</v>
      </c>
      <c r="E116" s="65">
        <v>45964.665439814817</v>
      </c>
      <c r="F116" s="68">
        <v>9854.2800000000007</v>
      </c>
      <c r="G116" s="66" t="s">
        <v>14</v>
      </c>
    </row>
    <row r="117" spans="2:7">
      <c r="B117" s="62">
        <v>45964.666203703702</v>
      </c>
      <c r="C117" s="63">
        <v>193</v>
      </c>
      <c r="D117" s="64">
        <v>17.66</v>
      </c>
      <c r="E117" s="65">
        <v>45964.665439814817</v>
      </c>
      <c r="F117" s="68">
        <v>3408.38</v>
      </c>
      <c r="G117" s="66" t="s">
        <v>14</v>
      </c>
    </row>
    <row r="118" spans="2:7">
      <c r="B118" s="62">
        <v>45964.667268518519</v>
      </c>
      <c r="C118" s="63">
        <v>189</v>
      </c>
      <c r="D118" s="64">
        <v>17.66</v>
      </c>
      <c r="E118" s="65">
        <v>45964.666203703702</v>
      </c>
      <c r="F118" s="68">
        <v>3337.7400000000002</v>
      </c>
      <c r="G118" s="66" t="s">
        <v>14</v>
      </c>
    </row>
    <row r="119" spans="2:7">
      <c r="B119" s="62">
        <v>45964.667268518519</v>
      </c>
      <c r="C119" s="63">
        <v>160</v>
      </c>
      <c r="D119" s="64">
        <v>17.649999999999999</v>
      </c>
      <c r="E119" s="65">
        <v>45964.667268518519</v>
      </c>
      <c r="F119" s="68">
        <v>2824</v>
      </c>
      <c r="G119" s="66" t="s">
        <v>14</v>
      </c>
    </row>
    <row r="120" spans="2:7">
      <c r="B120" s="62">
        <v>45964.667268518519</v>
      </c>
      <c r="C120" s="63">
        <v>393</v>
      </c>
      <c r="D120" s="64">
        <v>17.649999999999999</v>
      </c>
      <c r="E120" s="65">
        <v>45964.667268518519</v>
      </c>
      <c r="F120" s="68">
        <v>6936.45</v>
      </c>
      <c r="G120" s="66" t="s">
        <v>14</v>
      </c>
    </row>
    <row r="121" spans="2:7">
      <c r="B121" s="62">
        <v>45964.673750000002</v>
      </c>
      <c r="C121" s="63">
        <v>340</v>
      </c>
      <c r="D121" s="64">
        <v>17.649999999999999</v>
      </c>
      <c r="E121" s="65">
        <v>45964.667268518519</v>
      </c>
      <c r="F121" s="68">
        <v>6000.9999999999991</v>
      </c>
      <c r="G121" s="66" t="s">
        <v>14</v>
      </c>
    </row>
    <row r="122" spans="2:7">
      <c r="B122" s="62">
        <v>45964.673750000002</v>
      </c>
      <c r="C122" s="63">
        <v>25</v>
      </c>
      <c r="D122" s="64">
        <v>17.68</v>
      </c>
      <c r="E122" s="65">
        <v>45964.673750000002</v>
      </c>
      <c r="F122" s="68">
        <v>442</v>
      </c>
      <c r="G122" s="66" t="s">
        <v>14</v>
      </c>
    </row>
    <row r="123" spans="2:7">
      <c r="B123" s="62">
        <v>45964.673750000002</v>
      </c>
      <c r="C123" s="63">
        <v>1</v>
      </c>
      <c r="D123" s="64">
        <v>17.68</v>
      </c>
      <c r="E123" s="65">
        <v>45964.673750000002</v>
      </c>
      <c r="F123" s="68">
        <v>17.68</v>
      </c>
      <c r="G123" s="66" t="s">
        <v>14</v>
      </c>
    </row>
    <row r="124" spans="2:7">
      <c r="B124" s="62">
        <v>45964.673750000002</v>
      </c>
      <c r="C124" s="63">
        <v>46</v>
      </c>
      <c r="D124" s="64">
        <v>17.68</v>
      </c>
      <c r="E124" s="65">
        <v>45964.673750000002</v>
      </c>
      <c r="F124" s="68">
        <v>813.28</v>
      </c>
      <c r="G124" s="66" t="s">
        <v>14</v>
      </c>
    </row>
    <row r="125" spans="2:7">
      <c r="B125" s="62">
        <v>45964.676030092596</v>
      </c>
      <c r="C125" s="63">
        <v>122</v>
      </c>
      <c r="D125" s="64">
        <v>17.68</v>
      </c>
      <c r="E125" s="65">
        <v>45964.673750000002</v>
      </c>
      <c r="F125" s="68">
        <v>2156.96</v>
      </c>
      <c r="G125" s="66" t="s">
        <v>14</v>
      </c>
    </row>
    <row r="126" spans="2:7">
      <c r="B126" s="62">
        <v>45964.676030092596</v>
      </c>
      <c r="C126" s="63">
        <v>13</v>
      </c>
      <c r="D126" s="64">
        <v>17.649999999999999</v>
      </c>
      <c r="E126" s="65">
        <v>45964.676030092596</v>
      </c>
      <c r="F126" s="68">
        <v>229.45</v>
      </c>
      <c r="G126" s="66" t="s">
        <v>14</v>
      </c>
    </row>
    <row r="127" spans="2:7">
      <c r="B127" s="62">
        <v>45964.676030092596</v>
      </c>
      <c r="C127" s="63">
        <v>177</v>
      </c>
      <c r="D127" s="64">
        <v>17.649999999999999</v>
      </c>
      <c r="E127" s="65">
        <v>45964.676030092596</v>
      </c>
      <c r="F127" s="68">
        <v>3124.0499999999997</v>
      </c>
      <c r="G127" s="66" t="s">
        <v>14</v>
      </c>
    </row>
    <row r="128" spans="2:7">
      <c r="B128" s="62">
        <v>45964.676030092596</v>
      </c>
      <c r="C128" s="63">
        <v>194</v>
      </c>
      <c r="D128" s="64">
        <v>17.649999999999999</v>
      </c>
      <c r="E128" s="65">
        <v>45964.676030092596</v>
      </c>
      <c r="F128" s="68">
        <v>3424.1</v>
      </c>
      <c r="G128" s="66" t="s">
        <v>14</v>
      </c>
    </row>
    <row r="129" spans="2:7">
      <c r="B129" s="62">
        <v>45964.676030092596</v>
      </c>
      <c r="C129" s="63">
        <v>21</v>
      </c>
      <c r="D129" s="64">
        <v>17.64</v>
      </c>
      <c r="E129" s="65">
        <v>45964.676030092596</v>
      </c>
      <c r="F129" s="68">
        <v>370.44</v>
      </c>
      <c r="G129" s="66" t="s">
        <v>14</v>
      </c>
    </row>
    <row r="130" spans="2:7">
      <c r="B130" s="62">
        <v>45964.676030092596</v>
      </c>
      <c r="C130" s="63">
        <v>198</v>
      </c>
      <c r="D130" s="64">
        <v>17.649999999999999</v>
      </c>
      <c r="E130" s="65">
        <v>45964.676030092596</v>
      </c>
      <c r="F130" s="68">
        <v>3494.7</v>
      </c>
      <c r="G130" s="66" t="s">
        <v>14</v>
      </c>
    </row>
    <row r="131" spans="2:7">
      <c r="B131" s="62">
        <v>45964.676030092596</v>
      </c>
      <c r="C131" s="63">
        <v>45</v>
      </c>
      <c r="D131" s="64">
        <v>17.64</v>
      </c>
      <c r="E131" s="65">
        <v>45964.676030092596</v>
      </c>
      <c r="F131" s="68">
        <v>793.80000000000007</v>
      </c>
      <c r="G131" s="66" t="s">
        <v>14</v>
      </c>
    </row>
    <row r="132" spans="2:7">
      <c r="B132" s="62">
        <v>45964.676030092596</v>
      </c>
      <c r="C132" s="63">
        <v>190</v>
      </c>
      <c r="D132" s="64">
        <v>17.649999999999999</v>
      </c>
      <c r="E132" s="65">
        <v>45964.676030092596</v>
      </c>
      <c r="F132" s="68">
        <v>3353.4999999999995</v>
      </c>
      <c r="G132" s="66" t="s">
        <v>14</v>
      </c>
    </row>
    <row r="133" spans="2:7">
      <c r="B133" s="62">
        <v>45964.676030092596</v>
      </c>
      <c r="C133" s="63">
        <v>4</v>
      </c>
      <c r="D133" s="64">
        <v>17.64</v>
      </c>
      <c r="E133" s="65">
        <v>45964.676030092596</v>
      </c>
      <c r="F133" s="68">
        <v>70.56</v>
      </c>
      <c r="G133" s="66" t="s">
        <v>14</v>
      </c>
    </row>
    <row r="134" spans="2:7">
      <c r="B134" s="62">
        <v>45964.676030092596</v>
      </c>
      <c r="C134" s="63">
        <v>183</v>
      </c>
      <c r="D134" s="64">
        <v>17.64</v>
      </c>
      <c r="E134" s="65">
        <v>45964.676030092596</v>
      </c>
      <c r="F134" s="68">
        <v>3228.12</v>
      </c>
      <c r="G134" s="66" t="s">
        <v>14</v>
      </c>
    </row>
    <row r="135" spans="2:7">
      <c r="B135" s="62">
        <v>45964.676030092596</v>
      </c>
      <c r="C135" s="63">
        <v>4</v>
      </c>
      <c r="D135" s="64">
        <v>17.64</v>
      </c>
      <c r="E135" s="65">
        <v>45964.676030092596</v>
      </c>
      <c r="F135" s="68">
        <v>70.56</v>
      </c>
      <c r="G135" s="66" t="s">
        <v>14</v>
      </c>
    </row>
    <row r="136" spans="2:7">
      <c r="B136" s="62">
        <v>45964.685601851852</v>
      </c>
      <c r="C136" s="63">
        <v>113</v>
      </c>
      <c r="D136" s="64">
        <v>17.64</v>
      </c>
      <c r="E136" s="65">
        <v>45964.676030092596</v>
      </c>
      <c r="F136" s="68">
        <v>1993.3200000000002</v>
      </c>
      <c r="G136" s="66" t="s">
        <v>14</v>
      </c>
    </row>
    <row r="137" spans="2:7">
      <c r="B137" s="62">
        <v>45964.685601851852</v>
      </c>
      <c r="C137" s="63">
        <v>53</v>
      </c>
      <c r="D137" s="64">
        <v>17.63</v>
      </c>
      <c r="E137" s="65">
        <v>45964.685601851852</v>
      </c>
      <c r="F137" s="68">
        <v>934.39</v>
      </c>
      <c r="G137" s="66" t="s">
        <v>14</v>
      </c>
    </row>
    <row r="138" spans="2:7">
      <c r="B138" s="62">
        <v>45964.6878125</v>
      </c>
      <c r="C138" s="63">
        <v>209</v>
      </c>
      <c r="D138" s="64">
        <v>17.63</v>
      </c>
      <c r="E138" s="65">
        <v>45964.685601851852</v>
      </c>
      <c r="F138" s="68">
        <v>3684.6699999999996</v>
      </c>
      <c r="G138" s="66" t="s">
        <v>14</v>
      </c>
    </row>
    <row r="139" spans="2:7">
      <c r="B139" s="62">
        <v>45964.6878125</v>
      </c>
      <c r="C139" s="63">
        <v>155</v>
      </c>
      <c r="D139" s="64">
        <v>17.63</v>
      </c>
      <c r="E139" s="65">
        <v>45964.6878125</v>
      </c>
      <c r="F139" s="68">
        <v>2732.6499999999996</v>
      </c>
      <c r="G139" s="66" t="s">
        <v>14</v>
      </c>
    </row>
    <row r="140" spans="2:7">
      <c r="B140" s="62">
        <v>45964.6878125</v>
      </c>
      <c r="C140" s="63">
        <v>114</v>
      </c>
      <c r="D140" s="64">
        <v>17.63</v>
      </c>
      <c r="E140" s="65">
        <v>45964.6878125</v>
      </c>
      <c r="F140" s="68">
        <v>2009.82</v>
      </c>
      <c r="G140" s="66" t="s">
        <v>14</v>
      </c>
    </row>
    <row r="141" spans="2:7">
      <c r="B141" s="62">
        <v>45964.6878125</v>
      </c>
      <c r="C141" s="63">
        <v>187</v>
      </c>
      <c r="D141" s="64">
        <v>17.63</v>
      </c>
      <c r="E141" s="65">
        <v>45964.6878125</v>
      </c>
      <c r="F141" s="68">
        <v>3296.81</v>
      </c>
      <c r="G141" s="66" t="s">
        <v>14</v>
      </c>
    </row>
    <row r="142" spans="2:7">
      <c r="B142" s="62">
        <v>45964.6878125</v>
      </c>
      <c r="C142" s="63">
        <v>96</v>
      </c>
      <c r="D142" s="64">
        <v>17.63</v>
      </c>
      <c r="E142" s="65">
        <v>45964.6878125</v>
      </c>
      <c r="F142" s="68">
        <v>1692.48</v>
      </c>
      <c r="G142" s="66" t="s">
        <v>14</v>
      </c>
    </row>
    <row r="143" spans="2:7">
      <c r="B143" s="62">
        <v>45964.6878125</v>
      </c>
      <c r="C143" s="63">
        <v>202</v>
      </c>
      <c r="D143" s="64">
        <v>17.63</v>
      </c>
      <c r="E143" s="65">
        <v>45964.6878125</v>
      </c>
      <c r="F143" s="68">
        <v>3561.2599999999998</v>
      </c>
      <c r="G143" s="66" t="s">
        <v>14</v>
      </c>
    </row>
    <row r="144" spans="2:7">
      <c r="B144" s="62">
        <v>45964.694664351853</v>
      </c>
      <c r="C144" s="63">
        <v>188</v>
      </c>
      <c r="D144" s="64">
        <v>17.63</v>
      </c>
      <c r="E144" s="65">
        <v>45964.6878125</v>
      </c>
      <c r="F144" s="68">
        <v>3314.4399999999996</v>
      </c>
      <c r="G144" s="66" t="s">
        <v>14</v>
      </c>
    </row>
    <row r="145" spans="2:7">
      <c r="B145" s="62">
        <v>45964.694664351853</v>
      </c>
      <c r="C145" s="63">
        <v>62</v>
      </c>
      <c r="D145" s="64">
        <v>17.64</v>
      </c>
      <c r="E145" s="65">
        <v>45964.694664351853</v>
      </c>
      <c r="F145" s="68">
        <v>1093.68</v>
      </c>
      <c r="G145" s="66" t="s">
        <v>14</v>
      </c>
    </row>
    <row r="146" spans="2:7">
      <c r="B146" s="62">
        <v>45964.696099537039</v>
      </c>
      <c r="C146" s="63">
        <v>161</v>
      </c>
      <c r="D146" s="64">
        <v>17.64</v>
      </c>
      <c r="E146" s="65">
        <v>45964.694664351853</v>
      </c>
      <c r="F146" s="68">
        <v>2840.04</v>
      </c>
      <c r="G146" s="66" t="s">
        <v>14</v>
      </c>
    </row>
    <row r="147" spans="2:7">
      <c r="B147" s="62">
        <v>45964.696099537039</v>
      </c>
      <c r="C147" s="63">
        <v>168</v>
      </c>
      <c r="D147" s="64">
        <v>17.64</v>
      </c>
      <c r="E147" s="65">
        <v>45964.696099537039</v>
      </c>
      <c r="F147" s="68">
        <v>2963.52</v>
      </c>
      <c r="G147" s="66" t="s">
        <v>14</v>
      </c>
    </row>
    <row r="148" spans="2:7">
      <c r="B148" s="62">
        <v>45964.696099537039</v>
      </c>
      <c r="C148" s="63">
        <v>43</v>
      </c>
      <c r="D148" s="64">
        <v>17.64</v>
      </c>
      <c r="E148" s="65">
        <v>45964.696099537039</v>
      </c>
      <c r="F148" s="68">
        <v>758.52</v>
      </c>
      <c r="G148" s="66" t="s">
        <v>14</v>
      </c>
    </row>
    <row r="149" spans="2:7">
      <c r="B149" s="62">
        <v>45964.696099537039</v>
      </c>
      <c r="C149" s="63">
        <v>201</v>
      </c>
      <c r="D149" s="64">
        <v>17.63</v>
      </c>
      <c r="E149" s="65">
        <v>45964.696099537039</v>
      </c>
      <c r="F149" s="68">
        <v>3543.6299999999997</v>
      </c>
      <c r="G149" s="66" t="s">
        <v>14</v>
      </c>
    </row>
    <row r="150" spans="2:7">
      <c r="B150" s="62">
        <v>45964.708344907405</v>
      </c>
      <c r="C150" s="63">
        <v>338</v>
      </c>
      <c r="D150" s="64">
        <v>17.63</v>
      </c>
      <c r="E150" s="65">
        <v>45964.696099537039</v>
      </c>
      <c r="F150" s="68">
        <v>5958.94</v>
      </c>
      <c r="G150" s="66" t="s">
        <v>14</v>
      </c>
    </row>
    <row r="151" spans="2:7">
      <c r="B151" s="62">
        <v>45964.708344907405</v>
      </c>
      <c r="C151" s="63">
        <v>192</v>
      </c>
      <c r="D151" s="64">
        <v>17.64</v>
      </c>
      <c r="E151" s="65">
        <v>45964.708344907405</v>
      </c>
      <c r="F151" s="68">
        <v>3386.88</v>
      </c>
      <c r="G151" s="66" t="s">
        <v>14</v>
      </c>
    </row>
    <row r="152" spans="2:7">
      <c r="B152" s="62">
        <v>45964.708344907405</v>
      </c>
      <c r="C152" s="63">
        <v>60</v>
      </c>
      <c r="D152" s="64">
        <v>17.64</v>
      </c>
      <c r="E152" s="65">
        <v>45964.708344907405</v>
      </c>
      <c r="F152" s="68">
        <v>1058.4000000000001</v>
      </c>
      <c r="G152" s="66" t="s">
        <v>14</v>
      </c>
    </row>
    <row r="153" spans="2:7">
      <c r="B153" s="62">
        <v>45964.708344907405</v>
      </c>
      <c r="C153" s="63">
        <v>252</v>
      </c>
      <c r="D153" s="64">
        <v>17.64</v>
      </c>
      <c r="E153" s="65">
        <v>45964.708344907405</v>
      </c>
      <c r="F153" s="68">
        <v>4445.28</v>
      </c>
      <c r="G153" s="66" t="s">
        <v>14</v>
      </c>
    </row>
    <row r="154" spans="2:7">
      <c r="B154" s="62">
        <v>45964.708344907405</v>
      </c>
      <c r="C154" s="63">
        <v>120</v>
      </c>
      <c r="D154" s="64">
        <v>17.64</v>
      </c>
      <c r="E154" s="65">
        <v>45964.708344907405</v>
      </c>
      <c r="F154" s="68">
        <v>2116.8000000000002</v>
      </c>
      <c r="G154" s="66" t="s">
        <v>14</v>
      </c>
    </row>
    <row r="155" spans="2:7">
      <c r="B155" s="62">
        <v>45964.708344907405</v>
      </c>
      <c r="C155" s="63">
        <v>250</v>
      </c>
      <c r="D155" s="64">
        <v>17.64</v>
      </c>
      <c r="E155" s="65">
        <v>45964.708344907405</v>
      </c>
      <c r="F155" s="68">
        <v>4410</v>
      </c>
      <c r="G155" s="66" t="s">
        <v>14</v>
      </c>
    </row>
    <row r="156" spans="2:7">
      <c r="B156" s="62">
        <v>45964.708344907405</v>
      </c>
      <c r="C156" s="63">
        <v>250</v>
      </c>
      <c r="D156" s="64">
        <v>17.64</v>
      </c>
      <c r="E156" s="65">
        <v>45964.708344907405</v>
      </c>
      <c r="F156" s="68">
        <v>4410</v>
      </c>
      <c r="G156" s="66" t="s">
        <v>14</v>
      </c>
    </row>
    <row r="157" spans="2:7">
      <c r="B157" s="62">
        <v>45964.708344907405</v>
      </c>
      <c r="C157" s="63">
        <v>122</v>
      </c>
      <c r="D157" s="64">
        <v>17.64</v>
      </c>
      <c r="E157" s="65">
        <v>45964.708344907405</v>
      </c>
      <c r="F157" s="68">
        <v>2152.08</v>
      </c>
      <c r="G157" s="66" t="s">
        <v>14</v>
      </c>
    </row>
    <row r="158" spans="2:7">
      <c r="B158" s="62">
        <v>45964.708344907405</v>
      </c>
      <c r="C158" s="63">
        <v>400</v>
      </c>
      <c r="D158" s="64">
        <v>17.64</v>
      </c>
      <c r="E158" s="65">
        <v>45964.708344907405</v>
      </c>
      <c r="F158" s="68">
        <v>7056</v>
      </c>
      <c r="G158" s="66" t="s">
        <v>14</v>
      </c>
    </row>
    <row r="159" spans="2:7">
      <c r="B159" s="62">
        <v>45964.708958333336</v>
      </c>
      <c r="C159" s="63">
        <v>278</v>
      </c>
      <c r="D159" s="64">
        <v>17.64</v>
      </c>
      <c r="E159" s="65">
        <v>45964.708344907405</v>
      </c>
      <c r="F159" s="68">
        <v>4903.92</v>
      </c>
      <c r="G159" s="66" t="s">
        <v>14</v>
      </c>
    </row>
    <row r="160" spans="2:7">
      <c r="B160" s="62">
        <v>45964.708958333336</v>
      </c>
      <c r="C160" s="63">
        <v>378</v>
      </c>
      <c r="D160" s="64">
        <v>17.63</v>
      </c>
      <c r="E160" s="65">
        <v>45964.708958333336</v>
      </c>
      <c r="F160" s="68">
        <v>6664.1399999999994</v>
      </c>
      <c r="G160" s="66" t="s">
        <v>14</v>
      </c>
    </row>
    <row r="161" spans="2:7">
      <c r="B161" s="62">
        <v>45964.71298611111</v>
      </c>
      <c r="C161" s="63">
        <v>191</v>
      </c>
      <c r="D161" s="64">
        <v>17.62</v>
      </c>
      <c r="E161" s="65">
        <v>45964.708958333336</v>
      </c>
      <c r="F161" s="68">
        <v>3365.42</v>
      </c>
      <c r="G161" s="66" t="s">
        <v>14</v>
      </c>
    </row>
    <row r="162" spans="2:7">
      <c r="B162" s="62">
        <v>45964.716423611113</v>
      </c>
      <c r="C162" s="63">
        <v>172</v>
      </c>
      <c r="D162" s="64">
        <v>17.61</v>
      </c>
      <c r="E162" s="65">
        <v>45964.71298611111</v>
      </c>
      <c r="F162" s="68">
        <v>3028.92</v>
      </c>
      <c r="G162" s="66" t="s">
        <v>14</v>
      </c>
    </row>
    <row r="163" spans="2:7">
      <c r="B163" s="62">
        <v>45964.719027777777</v>
      </c>
      <c r="C163" s="63">
        <v>205</v>
      </c>
      <c r="D163" s="64">
        <v>17.63</v>
      </c>
      <c r="E163" s="65">
        <v>45964.716423611113</v>
      </c>
      <c r="F163" s="68">
        <v>3614.1499999999996</v>
      </c>
      <c r="G163" s="66" t="s">
        <v>14</v>
      </c>
    </row>
    <row r="164" spans="2:7">
      <c r="B164" s="62">
        <v>45964.719027777777</v>
      </c>
      <c r="C164" s="63">
        <v>68</v>
      </c>
      <c r="D164" s="64">
        <v>17.64</v>
      </c>
      <c r="E164" s="65">
        <v>45964.719027777777</v>
      </c>
      <c r="F164" s="68">
        <v>1199.52</v>
      </c>
      <c r="G164" s="66" t="s">
        <v>14</v>
      </c>
    </row>
    <row r="165" spans="2:7">
      <c r="B165" s="62">
        <v>45964.719097222223</v>
      </c>
      <c r="C165" s="63">
        <v>102</v>
      </c>
      <c r="D165" s="64">
        <v>17.64</v>
      </c>
      <c r="E165" s="65">
        <v>45964.719027777777</v>
      </c>
      <c r="F165" s="68">
        <v>1799.28</v>
      </c>
      <c r="G165" s="66" t="s">
        <v>14</v>
      </c>
    </row>
    <row r="166" spans="2:7">
      <c r="B166" s="62">
        <v>45964.719097222223</v>
      </c>
      <c r="C166" s="63">
        <v>21</v>
      </c>
      <c r="D166" s="64">
        <v>17.64</v>
      </c>
      <c r="E166" s="65">
        <v>45964.719097222223</v>
      </c>
      <c r="F166" s="68">
        <v>370.44</v>
      </c>
      <c r="G166" s="66" t="s">
        <v>14</v>
      </c>
    </row>
    <row r="167" spans="2:7">
      <c r="B167" s="62">
        <v>45964.719097222223</v>
      </c>
      <c r="C167" s="63">
        <v>38</v>
      </c>
      <c r="D167" s="64">
        <v>17.64</v>
      </c>
      <c r="E167" s="65">
        <v>45964.719097222223</v>
      </c>
      <c r="F167" s="68">
        <v>670.32</v>
      </c>
      <c r="G167" s="66" t="s">
        <v>14</v>
      </c>
    </row>
    <row r="168" spans="2:7">
      <c r="B168" s="62">
        <v>45964.719560185185</v>
      </c>
      <c r="C168" s="63">
        <v>166</v>
      </c>
      <c r="D168" s="64">
        <v>17.64</v>
      </c>
      <c r="E168" s="65">
        <v>45964.719097222223</v>
      </c>
      <c r="F168" s="68">
        <v>2928.2400000000002</v>
      </c>
      <c r="G168" s="66" t="s">
        <v>14</v>
      </c>
    </row>
    <row r="169" spans="2:7">
      <c r="B169" s="62">
        <v>45964.719606481478</v>
      </c>
      <c r="C169" s="63">
        <v>171</v>
      </c>
      <c r="D169" s="64">
        <v>17.64</v>
      </c>
      <c r="E169" s="65">
        <v>45964.719560185185</v>
      </c>
      <c r="F169" s="68">
        <v>3016.44</v>
      </c>
      <c r="G169" s="66" t="s">
        <v>14</v>
      </c>
    </row>
    <row r="170" spans="2:7">
      <c r="B170" s="62">
        <v>45964.720138888886</v>
      </c>
      <c r="C170" s="63">
        <v>15</v>
      </c>
      <c r="D170" s="64">
        <v>17.64</v>
      </c>
      <c r="E170" s="65">
        <v>45964.719606481478</v>
      </c>
      <c r="F170" s="68">
        <v>264.60000000000002</v>
      </c>
      <c r="G170" s="66" t="s">
        <v>14</v>
      </c>
    </row>
    <row r="171" spans="2:7">
      <c r="B171" s="62">
        <v>45964.720173611109</v>
      </c>
      <c r="C171" s="63">
        <v>3</v>
      </c>
      <c r="D171" s="64">
        <v>17.64</v>
      </c>
      <c r="E171" s="65">
        <v>45964.720138888886</v>
      </c>
      <c r="F171" s="68">
        <v>52.92</v>
      </c>
      <c r="G171" s="66" t="s">
        <v>14</v>
      </c>
    </row>
    <row r="172" spans="2:7">
      <c r="B172" s="62">
        <v>45964.720173611109</v>
      </c>
      <c r="C172" s="63">
        <v>171</v>
      </c>
      <c r="D172" s="64">
        <v>17.64</v>
      </c>
      <c r="E172" s="65">
        <v>45964.720173611109</v>
      </c>
      <c r="F172" s="68">
        <v>3016.44</v>
      </c>
      <c r="G172" s="66" t="s">
        <v>14</v>
      </c>
    </row>
    <row r="173" spans="2:7">
      <c r="B173" s="62">
        <v>45964.720555555556</v>
      </c>
      <c r="C173" s="63">
        <v>38</v>
      </c>
      <c r="D173" s="64">
        <v>17.64</v>
      </c>
      <c r="E173" s="65">
        <v>45964.720173611109</v>
      </c>
      <c r="F173" s="68">
        <v>670.32</v>
      </c>
      <c r="G173" s="66" t="s">
        <v>14</v>
      </c>
    </row>
    <row r="174" spans="2:7">
      <c r="B174" s="62">
        <v>45964.721030092594</v>
      </c>
      <c r="C174" s="63">
        <v>128</v>
      </c>
      <c r="D174" s="64">
        <v>17.64</v>
      </c>
      <c r="E174" s="65">
        <v>45964.720555555556</v>
      </c>
      <c r="F174" s="68">
        <v>2257.92</v>
      </c>
      <c r="G174" s="66" t="s">
        <v>14</v>
      </c>
    </row>
    <row r="175" spans="2:7">
      <c r="B175" s="62">
        <v>45964.721180555556</v>
      </c>
      <c r="C175" s="63">
        <v>1</v>
      </c>
      <c r="D175" s="64">
        <v>17.64</v>
      </c>
      <c r="E175" s="65">
        <v>45964.721030092594</v>
      </c>
      <c r="F175" s="68">
        <v>17.64</v>
      </c>
      <c r="G175" s="66" t="s">
        <v>14</v>
      </c>
    </row>
    <row r="176" spans="2:7">
      <c r="B176" s="62">
        <v>45964.72148148148</v>
      </c>
      <c r="C176" s="63">
        <v>28</v>
      </c>
      <c r="D176" s="64">
        <v>17.64</v>
      </c>
      <c r="E176" s="65">
        <v>45964.721180555556</v>
      </c>
      <c r="F176" s="68">
        <v>493.92</v>
      </c>
      <c r="G176" s="66" t="s">
        <v>14</v>
      </c>
    </row>
    <row r="177" spans="2:7">
      <c r="B177" s="62">
        <v>45964.721932870372</v>
      </c>
      <c r="C177" s="63">
        <v>2</v>
      </c>
      <c r="D177" s="64">
        <v>17.64</v>
      </c>
      <c r="E177" s="65">
        <v>45964.72148148148</v>
      </c>
      <c r="F177" s="68">
        <v>35.28</v>
      </c>
      <c r="G177" s="66" t="s">
        <v>14</v>
      </c>
    </row>
    <row r="178" spans="2:7">
      <c r="B178" s="62">
        <v>45964.722048611111</v>
      </c>
      <c r="C178" s="63">
        <v>54</v>
      </c>
      <c r="D178" s="64">
        <v>17.64</v>
      </c>
      <c r="E178" s="65">
        <v>45964.721932870372</v>
      </c>
      <c r="F178" s="68">
        <v>952.56000000000006</v>
      </c>
      <c r="G178" s="66" t="s">
        <v>14</v>
      </c>
    </row>
    <row r="179" spans="2:7">
      <c r="B179" s="62">
        <v>45964.722048611111</v>
      </c>
      <c r="C179" s="63">
        <v>598</v>
      </c>
      <c r="D179" s="64">
        <v>17.64</v>
      </c>
      <c r="E179" s="65">
        <v>45964.722048611111</v>
      </c>
      <c r="F179" s="68">
        <v>10548.720000000001</v>
      </c>
      <c r="G179" s="66" t="s">
        <v>14</v>
      </c>
    </row>
    <row r="180" spans="2:7">
      <c r="B180" s="62">
        <v>45964.722048611111</v>
      </c>
      <c r="C180" s="63">
        <v>203</v>
      </c>
      <c r="D180" s="64">
        <v>17.64</v>
      </c>
      <c r="E180" s="65">
        <v>45964.722048611111</v>
      </c>
      <c r="F180" s="68">
        <v>3580.92</v>
      </c>
      <c r="G180" s="66" t="s">
        <v>14</v>
      </c>
    </row>
    <row r="181" spans="2:7">
      <c r="B181" s="62">
        <v>45965.722256944442</v>
      </c>
      <c r="C181" s="63">
        <v>340</v>
      </c>
      <c r="D181" s="64">
        <v>17.61</v>
      </c>
      <c r="E181" s="65">
        <v>45965.722256944442</v>
      </c>
      <c r="F181" s="68">
        <v>5987.4</v>
      </c>
      <c r="G181" s="66" t="s">
        <v>14</v>
      </c>
    </row>
    <row r="182" spans="2:7">
      <c r="B182" s="62">
        <v>45965.722256944442</v>
      </c>
      <c r="C182" s="63">
        <v>80</v>
      </c>
      <c r="D182" s="64">
        <v>17.61</v>
      </c>
      <c r="E182" s="65">
        <v>45965.722256944442</v>
      </c>
      <c r="F182" s="68">
        <v>1408.8</v>
      </c>
      <c r="G182" s="66" t="s">
        <v>14</v>
      </c>
    </row>
    <row r="183" spans="2:7">
      <c r="B183" s="62">
        <v>45965.722256944442</v>
      </c>
      <c r="C183" s="63">
        <v>500</v>
      </c>
      <c r="D183" s="64">
        <v>17.61</v>
      </c>
      <c r="E183" s="65">
        <v>45965.722256944442</v>
      </c>
      <c r="F183" s="68">
        <v>8805</v>
      </c>
      <c r="G183" s="66" t="s">
        <v>14</v>
      </c>
    </row>
    <row r="184" spans="2:7">
      <c r="B184" s="62">
        <v>45965.722256944442</v>
      </c>
      <c r="C184" s="63">
        <v>80</v>
      </c>
      <c r="D184" s="64">
        <v>17.61</v>
      </c>
      <c r="E184" s="65">
        <v>45965.722256944442</v>
      </c>
      <c r="F184" s="68">
        <v>1408.8</v>
      </c>
      <c r="G184" s="66" t="s">
        <v>14</v>
      </c>
    </row>
    <row r="185" spans="2:7">
      <c r="B185" s="62">
        <v>45965.722256944442</v>
      </c>
      <c r="C185" s="63">
        <v>500</v>
      </c>
      <c r="D185" s="64">
        <v>17.61</v>
      </c>
      <c r="E185" s="65">
        <v>45965.722256944442</v>
      </c>
      <c r="F185" s="68">
        <v>8805</v>
      </c>
      <c r="G185" s="66" t="s">
        <v>14</v>
      </c>
    </row>
    <row r="186" spans="2:7">
      <c r="B186" s="62">
        <v>45965.722256944442</v>
      </c>
      <c r="C186" s="63">
        <v>500</v>
      </c>
      <c r="D186" s="64">
        <v>17.61</v>
      </c>
      <c r="E186" s="65">
        <v>45965.722256944442</v>
      </c>
      <c r="F186" s="68">
        <v>8805</v>
      </c>
      <c r="G186" s="66" t="s">
        <v>14</v>
      </c>
    </row>
    <row r="187" spans="2:7">
      <c r="B187" s="62">
        <v>45965.718981481485</v>
      </c>
      <c r="C187" s="63">
        <v>75</v>
      </c>
      <c r="D187" s="64">
        <v>17.600000000000001</v>
      </c>
      <c r="E187" s="65">
        <v>45965.718981481485</v>
      </c>
      <c r="F187" s="68">
        <v>1320</v>
      </c>
      <c r="G187" s="66" t="s">
        <v>14</v>
      </c>
    </row>
    <row r="188" spans="2:7">
      <c r="B188" s="62">
        <v>45965.718726851854</v>
      </c>
      <c r="C188" s="63">
        <v>218</v>
      </c>
      <c r="D188" s="64">
        <v>17.600000000000001</v>
      </c>
      <c r="E188" s="65">
        <v>45965.718726851854</v>
      </c>
      <c r="F188" s="68">
        <v>3836.8</v>
      </c>
      <c r="G188" s="66" t="s">
        <v>14</v>
      </c>
    </row>
    <row r="189" spans="2:7">
      <c r="B189" s="62">
        <v>45965.718715277777</v>
      </c>
      <c r="C189" s="63">
        <v>282</v>
      </c>
      <c r="D189" s="64">
        <v>17.600000000000001</v>
      </c>
      <c r="E189" s="65">
        <v>45965.718715277777</v>
      </c>
      <c r="F189" s="68">
        <v>4963.2000000000007</v>
      </c>
      <c r="G189" s="66" t="s">
        <v>14</v>
      </c>
    </row>
    <row r="190" spans="2:7">
      <c r="B190" s="62">
        <v>45965.718715277777</v>
      </c>
      <c r="C190" s="63">
        <v>282</v>
      </c>
      <c r="D190" s="64">
        <v>17.600000000000001</v>
      </c>
      <c r="E190" s="65">
        <v>45965.718715277777</v>
      </c>
      <c r="F190" s="68">
        <v>4963.2000000000007</v>
      </c>
      <c r="G190" s="66" t="s">
        <v>14</v>
      </c>
    </row>
    <row r="191" spans="2:7">
      <c r="B191" s="62">
        <v>45965.718715277777</v>
      </c>
      <c r="C191" s="63">
        <v>218</v>
      </c>
      <c r="D191" s="64">
        <v>17.600000000000001</v>
      </c>
      <c r="E191" s="65">
        <v>45965.718715277777</v>
      </c>
      <c r="F191" s="68">
        <v>3836.8</v>
      </c>
      <c r="G191" s="66" t="s">
        <v>14</v>
      </c>
    </row>
    <row r="192" spans="2:7">
      <c r="B192" s="62">
        <v>45965.718310185184</v>
      </c>
      <c r="C192" s="63">
        <v>188</v>
      </c>
      <c r="D192" s="64">
        <v>17.600000000000001</v>
      </c>
      <c r="E192" s="65">
        <v>45965.718310185184</v>
      </c>
      <c r="F192" s="68">
        <v>3308.8</v>
      </c>
      <c r="G192" s="66" t="s">
        <v>14</v>
      </c>
    </row>
    <row r="193" spans="2:7">
      <c r="B193" s="62">
        <v>45965.718310185184</v>
      </c>
      <c r="C193" s="63">
        <v>500</v>
      </c>
      <c r="D193" s="64">
        <v>17.59</v>
      </c>
      <c r="E193" s="65">
        <v>45965.718310185184</v>
      </c>
      <c r="F193" s="68">
        <v>8795</v>
      </c>
      <c r="G193" s="66" t="s">
        <v>14</v>
      </c>
    </row>
    <row r="194" spans="2:7">
      <c r="B194" s="62">
        <v>45965.715532407405</v>
      </c>
      <c r="C194" s="63">
        <v>209</v>
      </c>
      <c r="D194" s="64">
        <v>17.59</v>
      </c>
      <c r="E194" s="65">
        <v>45965.715532407405</v>
      </c>
      <c r="F194" s="68">
        <v>3676.31</v>
      </c>
      <c r="G194" s="66" t="s">
        <v>14</v>
      </c>
    </row>
    <row r="195" spans="2:7">
      <c r="B195" s="62">
        <v>45965.714259259257</v>
      </c>
      <c r="C195" s="63">
        <v>188</v>
      </c>
      <c r="D195" s="64">
        <v>17.57</v>
      </c>
      <c r="E195" s="65">
        <v>45965.714259259257</v>
      </c>
      <c r="F195" s="68">
        <v>3303.16</v>
      </c>
      <c r="G195" s="66" t="s">
        <v>14</v>
      </c>
    </row>
    <row r="196" spans="2:7">
      <c r="B196" s="62">
        <v>45965.714259259257</v>
      </c>
      <c r="C196" s="63">
        <v>312</v>
      </c>
      <c r="D196" s="64">
        <v>17.57</v>
      </c>
      <c r="E196" s="65">
        <v>45965.714259259257</v>
      </c>
      <c r="F196" s="68">
        <v>5481.84</v>
      </c>
      <c r="G196" s="66" t="s">
        <v>14</v>
      </c>
    </row>
    <row r="197" spans="2:7">
      <c r="B197" s="62">
        <v>45965.714259259257</v>
      </c>
      <c r="C197" s="63">
        <v>228</v>
      </c>
      <c r="D197" s="64">
        <v>17.57</v>
      </c>
      <c r="E197" s="65">
        <v>45965.714259259257</v>
      </c>
      <c r="F197" s="68">
        <v>4005.96</v>
      </c>
      <c r="G197" s="66" t="s">
        <v>14</v>
      </c>
    </row>
    <row r="198" spans="2:7">
      <c r="B198" s="62">
        <v>45965.714259259257</v>
      </c>
      <c r="C198" s="63">
        <v>84</v>
      </c>
      <c r="D198" s="64">
        <v>17.57</v>
      </c>
      <c r="E198" s="65">
        <v>45965.714259259257</v>
      </c>
      <c r="F198" s="68">
        <v>1475.88</v>
      </c>
      <c r="G198" s="66" t="s">
        <v>14</v>
      </c>
    </row>
    <row r="199" spans="2:7">
      <c r="B199" s="62">
        <v>45965.714259259257</v>
      </c>
      <c r="C199" s="63">
        <v>228</v>
      </c>
      <c r="D199" s="64">
        <v>17.57</v>
      </c>
      <c r="E199" s="65">
        <v>45965.714259259257</v>
      </c>
      <c r="F199" s="68">
        <v>4005.96</v>
      </c>
      <c r="G199" s="66" t="s">
        <v>14</v>
      </c>
    </row>
    <row r="200" spans="2:7">
      <c r="B200" s="62">
        <v>45965.714259259257</v>
      </c>
      <c r="C200" s="63">
        <v>188</v>
      </c>
      <c r="D200" s="64">
        <v>17.57</v>
      </c>
      <c r="E200" s="65">
        <v>45965.714259259257</v>
      </c>
      <c r="F200" s="68">
        <v>3303.16</v>
      </c>
      <c r="G200" s="66" t="s">
        <v>14</v>
      </c>
    </row>
    <row r="201" spans="2:7">
      <c r="B201" s="62">
        <v>45965.707291666666</v>
      </c>
      <c r="C201" s="63">
        <v>219</v>
      </c>
      <c r="D201" s="64">
        <v>17.559999999999999</v>
      </c>
      <c r="E201" s="65">
        <v>45965.707291666666</v>
      </c>
      <c r="F201" s="68">
        <v>3845.64</v>
      </c>
      <c r="G201" s="66" t="s">
        <v>14</v>
      </c>
    </row>
    <row r="202" spans="2:7">
      <c r="B202" s="62">
        <v>45965.704189814816</v>
      </c>
      <c r="C202" s="63">
        <v>33</v>
      </c>
      <c r="D202" s="64">
        <v>17.55</v>
      </c>
      <c r="E202" s="65">
        <v>45965.704189814816</v>
      </c>
      <c r="F202" s="68">
        <v>579.15</v>
      </c>
      <c r="G202" s="66" t="s">
        <v>14</v>
      </c>
    </row>
    <row r="203" spans="2:7">
      <c r="B203" s="62">
        <v>45965.704189814816</v>
      </c>
      <c r="C203" s="63">
        <v>194</v>
      </c>
      <c r="D203" s="64">
        <v>17.55</v>
      </c>
      <c r="E203" s="65">
        <v>45965.704189814816</v>
      </c>
      <c r="F203" s="68">
        <v>3404.7000000000003</v>
      </c>
      <c r="G203" s="66" t="s">
        <v>14</v>
      </c>
    </row>
    <row r="204" spans="2:7">
      <c r="B204" s="62">
        <v>45965.699687499997</v>
      </c>
      <c r="C204" s="63">
        <v>194</v>
      </c>
      <c r="D204" s="64">
        <v>17.57</v>
      </c>
      <c r="E204" s="65">
        <v>45965.699687499997</v>
      </c>
      <c r="F204" s="68">
        <v>3408.58</v>
      </c>
      <c r="G204" s="66" t="s">
        <v>14</v>
      </c>
    </row>
    <row r="205" spans="2:7">
      <c r="B205" s="62">
        <v>45965.69253472222</v>
      </c>
      <c r="C205" s="63">
        <v>139</v>
      </c>
      <c r="D205" s="64">
        <v>17.61</v>
      </c>
      <c r="E205" s="65">
        <v>45965.69253472222</v>
      </c>
      <c r="F205" s="68">
        <v>2447.79</v>
      </c>
      <c r="G205" s="66" t="s">
        <v>14</v>
      </c>
    </row>
    <row r="206" spans="2:7">
      <c r="B206" s="62">
        <v>45965.69253472222</v>
      </c>
      <c r="C206" s="63">
        <v>198</v>
      </c>
      <c r="D206" s="64">
        <v>17.61</v>
      </c>
      <c r="E206" s="65">
        <v>45965.69253472222</v>
      </c>
      <c r="F206" s="68">
        <v>3486.7799999999997</v>
      </c>
      <c r="G206" s="66" t="s">
        <v>14</v>
      </c>
    </row>
    <row r="207" spans="2:7">
      <c r="B207" s="62">
        <v>45965.69253472222</v>
      </c>
      <c r="C207" s="63">
        <v>53</v>
      </c>
      <c r="D207" s="64">
        <v>17.61</v>
      </c>
      <c r="E207" s="65">
        <v>45965.69253472222</v>
      </c>
      <c r="F207" s="68">
        <v>933.32999999999993</v>
      </c>
      <c r="G207" s="66" t="s">
        <v>14</v>
      </c>
    </row>
    <row r="208" spans="2:7">
      <c r="B208" s="62">
        <v>45965.686956018515</v>
      </c>
      <c r="C208" s="63">
        <v>201</v>
      </c>
      <c r="D208" s="64">
        <v>17.61</v>
      </c>
      <c r="E208" s="65">
        <v>45965.686956018515</v>
      </c>
      <c r="F208" s="68">
        <v>3539.6099999999997</v>
      </c>
      <c r="G208" s="66" t="s">
        <v>14</v>
      </c>
    </row>
    <row r="209" spans="2:7">
      <c r="B209" s="62">
        <v>45965.677465277775</v>
      </c>
      <c r="C209" s="63">
        <v>418</v>
      </c>
      <c r="D209" s="64">
        <v>17.649999999999999</v>
      </c>
      <c r="E209" s="65">
        <v>45965.677465277775</v>
      </c>
      <c r="F209" s="68">
        <v>7377.7</v>
      </c>
      <c r="G209" s="66" t="s">
        <v>14</v>
      </c>
    </row>
    <row r="210" spans="2:7">
      <c r="B210" s="62">
        <v>45965.666319444441</v>
      </c>
      <c r="C210" s="63">
        <v>183</v>
      </c>
      <c r="D210" s="64">
        <v>17.600000000000001</v>
      </c>
      <c r="E210" s="65">
        <v>45965.666319444441</v>
      </c>
      <c r="F210" s="68">
        <v>3220.8</v>
      </c>
      <c r="G210" s="66" t="s">
        <v>14</v>
      </c>
    </row>
    <row r="211" spans="2:7">
      <c r="B211" s="62">
        <v>45965.666319444441</v>
      </c>
      <c r="C211" s="63">
        <v>198</v>
      </c>
      <c r="D211" s="64">
        <v>17.61</v>
      </c>
      <c r="E211" s="65">
        <v>45965.666319444441</v>
      </c>
      <c r="F211" s="68">
        <v>3486.7799999999997</v>
      </c>
      <c r="G211" s="66" t="s">
        <v>14</v>
      </c>
    </row>
    <row r="212" spans="2:7">
      <c r="B212" s="62">
        <v>45965.666319444441</v>
      </c>
      <c r="C212" s="63">
        <v>183</v>
      </c>
      <c r="D212" s="64">
        <v>17.61</v>
      </c>
      <c r="E212" s="65">
        <v>45965.666319444441</v>
      </c>
      <c r="F212" s="68">
        <v>3222.63</v>
      </c>
      <c r="G212" s="66" t="s">
        <v>14</v>
      </c>
    </row>
    <row r="213" spans="2:7">
      <c r="B213" s="62">
        <v>45965.66611111111</v>
      </c>
      <c r="C213" s="63">
        <v>72</v>
      </c>
      <c r="D213" s="64">
        <v>17.64</v>
      </c>
      <c r="E213" s="65">
        <v>45965.66611111111</v>
      </c>
      <c r="F213" s="68">
        <v>1270.08</v>
      </c>
      <c r="G213" s="66" t="s">
        <v>14</v>
      </c>
    </row>
    <row r="214" spans="2:7">
      <c r="B214" s="62">
        <v>45965.66611111111</v>
      </c>
      <c r="C214" s="63">
        <v>4</v>
      </c>
      <c r="D214" s="64">
        <v>17.64</v>
      </c>
      <c r="E214" s="65">
        <v>45965.66611111111</v>
      </c>
      <c r="F214" s="68">
        <v>70.56</v>
      </c>
      <c r="G214" s="66" t="s">
        <v>14</v>
      </c>
    </row>
    <row r="215" spans="2:7">
      <c r="B215" s="62">
        <v>45965.66611111111</v>
      </c>
      <c r="C215" s="63">
        <v>79</v>
      </c>
      <c r="D215" s="64">
        <v>17.64</v>
      </c>
      <c r="E215" s="65">
        <v>45965.66611111111</v>
      </c>
      <c r="F215" s="68">
        <v>1393.56</v>
      </c>
      <c r="G215" s="66" t="s">
        <v>14</v>
      </c>
    </row>
    <row r="216" spans="2:7">
      <c r="B216" s="62">
        <v>45965.66611111111</v>
      </c>
      <c r="C216" s="63">
        <v>7</v>
      </c>
      <c r="D216" s="64">
        <v>17.64</v>
      </c>
      <c r="E216" s="65">
        <v>45965.66611111111</v>
      </c>
      <c r="F216" s="68">
        <v>123.48</v>
      </c>
      <c r="G216" s="66" t="s">
        <v>14</v>
      </c>
    </row>
    <row r="217" spans="2:7">
      <c r="B217" s="62">
        <v>45965.662268518521</v>
      </c>
      <c r="C217" s="63">
        <v>186</v>
      </c>
      <c r="D217" s="64">
        <v>17.63</v>
      </c>
      <c r="E217" s="65">
        <v>45965.662268518521</v>
      </c>
      <c r="F217" s="68">
        <v>3279.18</v>
      </c>
      <c r="G217" s="66" t="s">
        <v>14</v>
      </c>
    </row>
    <row r="218" spans="2:7">
      <c r="B218" s="62">
        <v>45965.661180555559</v>
      </c>
      <c r="C218" s="63">
        <v>185</v>
      </c>
      <c r="D218" s="64">
        <v>17.63</v>
      </c>
      <c r="E218" s="65">
        <v>45965.661180555559</v>
      </c>
      <c r="F218" s="68">
        <v>3261.5499999999997</v>
      </c>
      <c r="G218" s="66" t="s">
        <v>14</v>
      </c>
    </row>
    <row r="219" spans="2:7">
      <c r="B219" s="62">
        <v>45965.648530092592</v>
      </c>
      <c r="C219" s="63">
        <v>408</v>
      </c>
      <c r="D219" s="64">
        <v>17.63</v>
      </c>
      <c r="E219" s="65">
        <v>45965.648530092592</v>
      </c>
      <c r="F219" s="68">
        <v>7193.04</v>
      </c>
      <c r="G219" s="66" t="s">
        <v>14</v>
      </c>
    </row>
    <row r="220" spans="2:7">
      <c r="B220" s="62">
        <v>45965.637314814812</v>
      </c>
      <c r="C220" s="63">
        <v>206</v>
      </c>
      <c r="D220" s="64">
        <v>17.64</v>
      </c>
      <c r="E220" s="65">
        <v>45965.637314814812</v>
      </c>
      <c r="F220" s="68">
        <v>3633.84</v>
      </c>
      <c r="G220" s="66" t="s">
        <v>14</v>
      </c>
    </row>
    <row r="221" spans="2:7">
      <c r="B221" s="62">
        <v>45965.626527777778</v>
      </c>
      <c r="C221" s="63">
        <v>500</v>
      </c>
      <c r="D221" s="64">
        <v>17.670000000000002</v>
      </c>
      <c r="E221" s="65">
        <v>45965.626527777778</v>
      </c>
      <c r="F221" s="68">
        <v>8835</v>
      </c>
      <c r="G221" s="66" t="s">
        <v>14</v>
      </c>
    </row>
    <row r="222" spans="2:7">
      <c r="B222" s="62">
        <v>45965.626018518517</v>
      </c>
      <c r="C222" s="63">
        <v>183</v>
      </c>
      <c r="D222" s="64">
        <v>17.690000000000001</v>
      </c>
      <c r="E222" s="65">
        <v>45965.626018518517</v>
      </c>
      <c r="F222" s="68">
        <v>3237.2700000000004</v>
      </c>
      <c r="G222" s="66" t="s">
        <v>14</v>
      </c>
    </row>
    <row r="223" spans="2:7">
      <c r="B223" s="62">
        <v>45965.624965277777</v>
      </c>
      <c r="C223" s="63">
        <v>32</v>
      </c>
      <c r="D223" s="64">
        <v>17.690000000000001</v>
      </c>
      <c r="E223" s="65">
        <v>45965.624965277777</v>
      </c>
      <c r="F223" s="68">
        <v>566.08000000000004</v>
      </c>
      <c r="G223" s="66" t="s">
        <v>14</v>
      </c>
    </row>
    <row r="224" spans="2:7">
      <c r="B224" s="62">
        <v>45965.618506944447</v>
      </c>
      <c r="C224" s="63">
        <v>210</v>
      </c>
      <c r="D224" s="64">
        <v>17.690000000000001</v>
      </c>
      <c r="E224" s="65">
        <v>45965.618506944447</v>
      </c>
      <c r="F224" s="68">
        <v>3714.9</v>
      </c>
      <c r="G224" s="66" t="s">
        <v>14</v>
      </c>
    </row>
    <row r="225" spans="2:7">
      <c r="B225" s="62">
        <v>45965.615289351852</v>
      </c>
      <c r="C225" s="63">
        <v>115</v>
      </c>
      <c r="D225" s="64">
        <v>17.690000000000001</v>
      </c>
      <c r="E225" s="65">
        <v>45965.615289351852</v>
      </c>
      <c r="F225" s="68">
        <v>2034.3500000000001</v>
      </c>
      <c r="G225" s="66" t="s">
        <v>14</v>
      </c>
    </row>
    <row r="226" spans="2:7">
      <c r="B226" s="62">
        <v>45965.604710648149</v>
      </c>
      <c r="C226" s="63">
        <v>19</v>
      </c>
      <c r="D226" s="64">
        <v>17.68</v>
      </c>
      <c r="E226" s="65">
        <v>45965.604710648149</v>
      </c>
      <c r="F226" s="68">
        <v>335.92</v>
      </c>
      <c r="G226" s="66" t="s">
        <v>14</v>
      </c>
    </row>
    <row r="227" spans="2:7">
      <c r="B227" s="62">
        <v>45965.604710648149</v>
      </c>
      <c r="C227" s="63">
        <v>192</v>
      </c>
      <c r="D227" s="64">
        <v>17.68</v>
      </c>
      <c r="E227" s="65">
        <v>45965.604710648149</v>
      </c>
      <c r="F227" s="68">
        <v>3394.56</v>
      </c>
      <c r="G227" s="66" t="s">
        <v>14</v>
      </c>
    </row>
    <row r="228" spans="2:7">
      <c r="B228" s="62">
        <v>45965.60361111111</v>
      </c>
      <c r="C228" s="63">
        <v>201</v>
      </c>
      <c r="D228" s="64">
        <v>17.68</v>
      </c>
      <c r="E228" s="65">
        <v>45965.60361111111</v>
      </c>
      <c r="F228" s="68">
        <v>3553.68</v>
      </c>
      <c r="G228" s="66" t="s">
        <v>14</v>
      </c>
    </row>
    <row r="229" spans="2:7">
      <c r="B229" s="62">
        <v>45965.60324074074</v>
      </c>
      <c r="C229" s="63">
        <v>18</v>
      </c>
      <c r="D229" s="64">
        <v>17.68</v>
      </c>
      <c r="E229" s="65">
        <v>45965.60324074074</v>
      </c>
      <c r="F229" s="68">
        <v>318.24</v>
      </c>
      <c r="G229" s="66" t="s">
        <v>14</v>
      </c>
    </row>
    <row r="230" spans="2:7">
      <c r="B230" s="62">
        <v>45965.60324074074</v>
      </c>
      <c r="C230" s="63">
        <v>5</v>
      </c>
      <c r="D230" s="64">
        <v>17.68</v>
      </c>
      <c r="E230" s="65">
        <v>45965.60324074074</v>
      </c>
      <c r="F230" s="68">
        <v>88.4</v>
      </c>
      <c r="G230" s="66" t="s">
        <v>14</v>
      </c>
    </row>
    <row r="231" spans="2:7">
      <c r="B231" s="62">
        <v>45965.600821759261</v>
      </c>
      <c r="C231" s="63">
        <v>188</v>
      </c>
      <c r="D231" s="64">
        <v>17.68</v>
      </c>
      <c r="E231" s="65">
        <v>45965.600821759261</v>
      </c>
      <c r="F231" s="68">
        <v>3323.84</v>
      </c>
      <c r="G231" s="66" t="s">
        <v>14</v>
      </c>
    </row>
    <row r="232" spans="2:7">
      <c r="B232" s="62">
        <v>45965.593634259261</v>
      </c>
      <c r="C232" s="63">
        <v>104</v>
      </c>
      <c r="D232" s="64">
        <v>17.649999999999999</v>
      </c>
      <c r="E232" s="65">
        <v>45965.593634259261</v>
      </c>
      <c r="F232" s="68">
        <v>1835.6</v>
      </c>
      <c r="G232" s="66" t="s">
        <v>14</v>
      </c>
    </row>
    <row r="233" spans="2:7">
      <c r="B233" s="62">
        <v>45965.593634259261</v>
      </c>
      <c r="C233" s="63">
        <v>104</v>
      </c>
      <c r="D233" s="64">
        <v>17.649999999999999</v>
      </c>
      <c r="E233" s="65">
        <v>45965.593634259261</v>
      </c>
      <c r="F233" s="68">
        <v>1835.6</v>
      </c>
      <c r="G233" s="66" t="s">
        <v>14</v>
      </c>
    </row>
    <row r="234" spans="2:7">
      <c r="B234" s="62">
        <v>45965.588807870372</v>
      </c>
      <c r="C234" s="63">
        <v>109</v>
      </c>
      <c r="D234" s="64">
        <v>17.649999999999999</v>
      </c>
      <c r="E234" s="65">
        <v>45965.588807870372</v>
      </c>
      <c r="F234" s="68">
        <v>1923.85</v>
      </c>
      <c r="G234" s="66" t="s">
        <v>14</v>
      </c>
    </row>
    <row r="235" spans="2:7">
      <c r="B235" s="62">
        <v>45965.588807870372</v>
      </c>
      <c r="C235" s="63">
        <v>5</v>
      </c>
      <c r="D235" s="64">
        <v>17.649999999999999</v>
      </c>
      <c r="E235" s="65">
        <v>45965.588807870372</v>
      </c>
      <c r="F235" s="68">
        <v>88.25</v>
      </c>
      <c r="G235" s="66" t="s">
        <v>14</v>
      </c>
    </row>
    <row r="236" spans="2:7">
      <c r="B236" s="62">
        <v>45965.588807870372</v>
      </c>
      <c r="C236" s="63">
        <v>76</v>
      </c>
      <c r="D236" s="64">
        <v>17.649999999999999</v>
      </c>
      <c r="E236" s="65">
        <v>45965.588807870372</v>
      </c>
      <c r="F236" s="68">
        <v>1341.3999999999999</v>
      </c>
      <c r="G236" s="66" t="s">
        <v>14</v>
      </c>
    </row>
    <row r="237" spans="2:7">
      <c r="B237" s="62">
        <v>45965.583796296298</v>
      </c>
      <c r="C237" s="63">
        <v>195</v>
      </c>
      <c r="D237" s="64">
        <v>17.63</v>
      </c>
      <c r="E237" s="65">
        <v>45965.583796296298</v>
      </c>
      <c r="F237" s="68">
        <v>3437.85</v>
      </c>
      <c r="G237" s="66" t="s">
        <v>14</v>
      </c>
    </row>
    <row r="238" spans="2:7">
      <c r="B238" s="62">
        <v>45965.581006944441</v>
      </c>
      <c r="C238" s="63">
        <v>19</v>
      </c>
      <c r="D238" s="64">
        <v>17.63</v>
      </c>
      <c r="E238" s="65">
        <v>45965.581006944441</v>
      </c>
      <c r="F238" s="68">
        <v>334.96999999999997</v>
      </c>
      <c r="G238" s="66" t="s">
        <v>14</v>
      </c>
    </row>
    <row r="239" spans="2:7">
      <c r="B239" s="62">
        <v>45965.581006944441</v>
      </c>
      <c r="C239" s="63">
        <v>75</v>
      </c>
      <c r="D239" s="64">
        <v>17.63</v>
      </c>
      <c r="E239" s="65">
        <v>45965.581006944441</v>
      </c>
      <c r="F239" s="68">
        <v>1322.25</v>
      </c>
      <c r="G239" s="66" t="s">
        <v>14</v>
      </c>
    </row>
    <row r="240" spans="2:7">
      <c r="B240" s="62">
        <v>45965.581006944441</v>
      </c>
      <c r="C240" s="63">
        <v>8</v>
      </c>
      <c r="D240" s="64">
        <v>17.63</v>
      </c>
      <c r="E240" s="65">
        <v>45965.581006944441</v>
      </c>
      <c r="F240" s="68">
        <v>141.04</v>
      </c>
      <c r="G240" s="66" t="s">
        <v>14</v>
      </c>
    </row>
    <row r="241" spans="2:7">
      <c r="B241" s="62">
        <v>45965.576724537037</v>
      </c>
      <c r="C241" s="63">
        <v>171</v>
      </c>
      <c r="D241" s="64">
        <v>17.63</v>
      </c>
      <c r="E241" s="65">
        <v>45965.576724537037</v>
      </c>
      <c r="F241" s="68">
        <v>3014.73</v>
      </c>
      <c r="G241" s="66" t="s">
        <v>14</v>
      </c>
    </row>
    <row r="242" spans="2:7">
      <c r="B242" s="62">
        <v>45965.570810185185</v>
      </c>
      <c r="C242" s="63">
        <v>217</v>
      </c>
      <c r="D242" s="64">
        <v>17.59</v>
      </c>
      <c r="E242" s="65">
        <v>45965.570810185185</v>
      </c>
      <c r="F242" s="68">
        <v>3817.0299999999997</v>
      </c>
      <c r="G242" s="66" t="s">
        <v>14</v>
      </c>
    </row>
    <row r="243" spans="2:7">
      <c r="B243" s="62">
        <v>45965.565196759257</v>
      </c>
      <c r="C243" s="63">
        <v>191</v>
      </c>
      <c r="D243" s="64">
        <v>17.62</v>
      </c>
      <c r="E243" s="65">
        <v>45965.565196759257</v>
      </c>
      <c r="F243" s="68">
        <v>3365.42</v>
      </c>
      <c r="G243" s="66" t="s">
        <v>14</v>
      </c>
    </row>
    <row r="244" spans="2:7">
      <c r="B244" s="62">
        <v>45965.559247685182</v>
      </c>
      <c r="C244" s="63">
        <v>209</v>
      </c>
      <c r="D244" s="64">
        <v>17.61</v>
      </c>
      <c r="E244" s="65">
        <v>45965.559247685182</v>
      </c>
      <c r="F244" s="68">
        <v>3680.49</v>
      </c>
      <c r="G244" s="66" t="s">
        <v>14</v>
      </c>
    </row>
    <row r="245" spans="2:7">
      <c r="B245" s="62">
        <v>45965.555104166669</v>
      </c>
      <c r="C245" s="63">
        <v>195</v>
      </c>
      <c r="D245" s="64">
        <v>17.61</v>
      </c>
      <c r="E245" s="65">
        <v>45965.555104166669</v>
      </c>
      <c r="F245" s="68">
        <v>3433.95</v>
      </c>
      <c r="G245" s="66" t="s">
        <v>14</v>
      </c>
    </row>
    <row r="246" spans="2:7">
      <c r="B246" s="62">
        <v>45965.550868055558</v>
      </c>
      <c r="C246" s="63">
        <v>99</v>
      </c>
      <c r="D246" s="64">
        <v>17.61</v>
      </c>
      <c r="E246" s="65">
        <v>45965.550868055558</v>
      </c>
      <c r="F246" s="68">
        <v>1743.3899999999999</v>
      </c>
      <c r="G246" s="66" t="s">
        <v>14</v>
      </c>
    </row>
    <row r="247" spans="2:7">
      <c r="B247" s="62">
        <v>45965.550868055558</v>
      </c>
      <c r="C247" s="63">
        <v>85</v>
      </c>
      <c r="D247" s="64">
        <v>17.61</v>
      </c>
      <c r="E247" s="65">
        <v>45965.550868055558</v>
      </c>
      <c r="F247" s="68">
        <v>1496.85</v>
      </c>
      <c r="G247" s="66" t="s">
        <v>14</v>
      </c>
    </row>
    <row r="248" spans="2:7">
      <c r="B248" s="62">
        <v>45965.543402777781</v>
      </c>
      <c r="C248" s="63">
        <v>118</v>
      </c>
      <c r="D248" s="64">
        <v>17.61</v>
      </c>
      <c r="E248" s="65">
        <v>45965.543402777781</v>
      </c>
      <c r="F248" s="68">
        <v>2077.98</v>
      </c>
      <c r="G248" s="66" t="s">
        <v>14</v>
      </c>
    </row>
    <row r="249" spans="2:7">
      <c r="B249" s="62">
        <v>45965.543402777781</v>
      </c>
      <c r="C249" s="63">
        <v>328</v>
      </c>
      <c r="D249" s="64">
        <v>17.61</v>
      </c>
      <c r="E249" s="65">
        <v>45965.543402777781</v>
      </c>
      <c r="F249" s="68">
        <v>5776.08</v>
      </c>
      <c r="G249" s="66" t="s">
        <v>14</v>
      </c>
    </row>
    <row r="250" spans="2:7">
      <c r="B250" s="62">
        <v>45965.523645833331</v>
      </c>
      <c r="C250" s="63">
        <v>183</v>
      </c>
      <c r="D250" s="64">
        <v>17.57</v>
      </c>
      <c r="E250" s="65">
        <v>45965.523645833331</v>
      </c>
      <c r="F250" s="68">
        <v>3215.31</v>
      </c>
      <c r="G250" s="66" t="s">
        <v>14</v>
      </c>
    </row>
    <row r="251" spans="2:7">
      <c r="B251" s="62">
        <v>45965.523645833331</v>
      </c>
      <c r="C251" s="63">
        <v>282</v>
      </c>
      <c r="D251" s="64">
        <v>17.559999999999999</v>
      </c>
      <c r="E251" s="65">
        <v>45965.523645833331</v>
      </c>
      <c r="F251" s="68">
        <v>4951.92</v>
      </c>
      <c r="G251" s="66" t="s">
        <v>14</v>
      </c>
    </row>
    <row r="252" spans="2:7">
      <c r="B252" s="62">
        <v>45965.516597222224</v>
      </c>
      <c r="C252" s="63">
        <v>57</v>
      </c>
      <c r="D252" s="64">
        <v>17.559999999999999</v>
      </c>
      <c r="E252" s="65">
        <v>45965.516597222224</v>
      </c>
      <c r="F252" s="68">
        <v>1000.92</v>
      </c>
      <c r="G252" s="66" t="s">
        <v>14</v>
      </c>
    </row>
    <row r="253" spans="2:7">
      <c r="B253" s="62">
        <v>45965.513657407406</v>
      </c>
      <c r="C253" s="63">
        <v>216</v>
      </c>
      <c r="D253" s="64">
        <v>17.59</v>
      </c>
      <c r="E253" s="65">
        <v>45965.513657407406</v>
      </c>
      <c r="F253" s="68">
        <v>3799.44</v>
      </c>
      <c r="G253" s="66" t="s">
        <v>14</v>
      </c>
    </row>
    <row r="254" spans="2:7">
      <c r="B254" s="62">
        <v>45965.513657407406</v>
      </c>
      <c r="C254" s="63">
        <v>5</v>
      </c>
      <c r="D254" s="64">
        <v>17.59</v>
      </c>
      <c r="E254" s="65">
        <v>45965.513657407406</v>
      </c>
      <c r="F254" s="68">
        <v>87.95</v>
      </c>
      <c r="G254" s="66" t="s">
        <v>14</v>
      </c>
    </row>
    <row r="255" spans="2:7">
      <c r="B255" s="62">
        <v>45965.508217592593</v>
      </c>
      <c r="C255" s="63">
        <v>200</v>
      </c>
      <c r="D255" s="64">
        <v>17.59</v>
      </c>
      <c r="E255" s="65">
        <v>45965.508217592593</v>
      </c>
      <c r="F255" s="68">
        <v>3518</v>
      </c>
      <c r="G255" s="66" t="s">
        <v>14</v>
      </c>
    </row>
    <row r="256" spans="2:7">
      <c r="B256" s="62">
        <v>45965.502650462964</v>
      </c>
      <c r="C256" s="63">
        <v>199</v>
      </c>
      <c r="D256" s="64">
        <v>17.59</v>
      </c>
      <c r="E256" s="65">
        <v>45965.502650462964</v>
      </c>
      <c r="F256" s="68">
        <v>3500.41</v>
      </c>
      <c r="G256" s="66" t="s">
        <v>14</v>
      </c>
    </row>
    <row r="257" spans="2:7">
      <c r="B257" s="62">
        <v>45965.502650462964</v>
      </c>
      <c r="C257" s="63">
        <v>6</v>
      </c>
      <c r="D257" s="64">
        <v>17.59</v>
      </c>
      <c r="E257" s="65">
        <v>45965.502650462964</v>
      </c>
      <c r="F257" s="68">
        <v>105.53999999999999</v>
      </c>
      <c r="G257" s="66" t="s">
        <v>14</v>
      </c>
    </row>
    <row r="258" spans="2:7">
      <c r="B258" s="62">
        <v>45965.497789351852</v>
      </c>
      <c r="C258" s="63">
        <v>184</v>
      </c>
      <c r="D258" s="64">
        <v>17.59</v>
      </c>
      <c r="E258" s="65">
        <v>45965.497789351852</v>
      </c>
      <c r="F258" s="68">
        <v>3236.56</v>
      </c>
      <c r="G258" s="66" t="s">
        <v>14</v>
      </c>
    </row>
    <row r="259" spans="2:7">
      <c r="B259" s="62">
        <v>45965.492789351854</v>
      </c>
      <c r="C259" s="63">
        <v>188</v>
      </c>
      <c r="D259" s="64">
        <v>17.54</v>
      </c>
      <c r="E259" s="65">
        <v>45965.492789351854</v>
      </c>
      <c r="F259" s="68">
        <v>3297.52</v>
      </c>
      <c r="G259" s="66" t="s">
        <v>14</v>
      </c>
    </row>
    <row r="260" spans="2:7">
      <c r="B260" s="62">
        <v>45965.473668981482</v>
      </c>
      <c r="C260" s="63">
        <v>372</v>
      </c>
      <c r="D260" s="64">
        <v>17.489999999999998</v>
      </c>
      <c r="E260" s="65">
        <v>45965.473668981482</v>
      </c>
      <c r="F260" s="68">
        <v>6506.28</v>
      </c>
      <c r="G260" s="66" t="s">
        <v>14</v>
      </c>
    </row>
    <row r="261" spans="2:7">
      <c r="B261" s="62">
        <v>45965.473553240743</v>
      </c>
      <c r="C261" s="63">
        <v>196</v>
      </c>
      <c r="D261" s="64">
        <v>17.5</v>
      </c>
      <c r="E261" s="65">
        <v>45965.473553240743</v>
      </c>
      <c r="F261" s="68">
        <v>3430</v>
      </c>
      <c r="G261" s="66" t="s">
        <v>14</v>
      </c>
    </row>
    <row r="262" spans="2:7">
      <c r="B262" s="62">
        <v>45965.473043981481</v>
      </c>
      <c r="C262" s="63">
        <v>66</v>
      </c>
      <c r="D262" s="64">
        <v>17.440000000000001</v>
      </c>
      <c r="E262" s="65">
        <v>45965.473043981481</v>
      </c>
      <c r="F262" s="68">
        <v>1151.0400000000002</v>
      </c>
      <c r="G262" s="66" t="s">
        <v>14</v>
      </c>
    </row>
    <row r="263" spans="2:7">
      <c r="B263" s="62">
        <v>45965.473043981481</v>
      </c>
      <c r="C263" s="63">
        <v>77</v>
      </c>
      <c r="D263" s="64">
        <v>17.440000000000001</v>
      </c>
      <c r="E263" s="65">
        <v>45965.473043981481</v>
      </c>
      <c r="F263" s="68">
        <v>1342.88</v>
      </c>
      <c r="G263" s="66" t="s">
        <v>14</v>
      </c>
    </row>
    <row r="264" spans="2:7">
      <c r="B264" s="62">
        <v>45965.473043981481</v>
      </c>
      <c r="C264" s="63">
        <v>38</v>
      </c>
      <c r="D264" s="64">
        <v>17.440000000000001</v>
      </c>
      <c r="E264" s="65">
        <v>45965.473043981481</v>
      </c>
      <c r="F264" s="68">
        <v>662.72</v>
      </c>
      <c r="G264" s="66" t="s">
        <v>14</v>
      </c>
    </row>
    <row r="265" spans="2:7">
      <c r="B265" s="62">
        <v>45965.473043981481</v>
      </c>
      <c r="C265" s="63">
        <v>8</v>
      </c>
      <c r="D265" s="64">
        <v>17.440000000000001</v>
      </c>
      <c r="E265" s="65">
        <v>45965.473043981481</v>
      </c>
      <c r="F265" s="68">
        <v>139.52000000000001</v>
      </c>
      <c r="G265" s="66" t="s">
        <v>14</v>
      </c>
    </row>
    <row r="266" spans="2:7">
      <c r="B266" s="62">
        <v>45965.458541666667</v>
      </c>
      <c r="C266" s="63">
        <v>195</v>
      </c>
      <c r="D266" s="64">
        <v>17.399999999999999</v>
      </c>
      <c r="E266" s="65">
        <v>45965.458541666667</v>
      </c>
      <c r="F266" s="68">
        <v>3392.9999999999995</v>
      </c>
      <c r="G266" s="66" t="s">
        <v>14</v>
      </c>
    </row>
    <row r="267" spans="2:7">
      <c r="B267" s="62">
        <v>45965.458541666667</v>
      </c>
      <c r="C267" s="63">
        <v>192</v>
      </c>
      <c r="D267" s="64">
        <v>17.399999999999999</v>
      </c>
      <c r="E267" s="65">
        <v>45965.458541666667</v>
      </c>
      <c r="F267" s="68">
        <v>3340.7999999999997</v>
      </c>
      <c r="G267" s="66" t="s">
        <v>14</v>
      </c>
    </row>
    <row r="268" spans="2:7">
      <c r="B268" s="62">
        <v>45965.458541666667</v>
      </c>
      <c r="C268" s="63">
        <v>213</v>
      </c>
      <c r="D268" s="64">
        <v>17.41</v>
      </c>
      <c r="E268" s="65">
        <v>45965.458541666667</v>
      </c>
      <c r="F268" s="68">
        <v>3708.33</v>
      </c>
      <c r="G268" s="66" t="s">
        <v>14</v>
      </c>
    </row>
    <row r="269" spans="2:7">
      <c r="B269" s="62">
        <v>45965.455451388887</v>
      </c>
      <c r="C269" s="63">
        <v>212</v>
      </c>
      <c r="D269" s="64">
        <v>17.43</v>
      </c>
      <c r="E269" s="65">
        <v>45965.455451388887</v>
      </c>
      <c r="F269" s="68">
        <v>3695.16</v>
      </c>
      <c r="G269" s="66" t="s">
        <v>14</v>
      </c>
    </row>
    <row r="270" spans="2:7">
      <c r="B270" s="62">
        <v>45965.455451388887</v>
      </c>
      <c r="C270" s="63">
        <v>382</v>
      </c>
      <c r="D270" s="64">
        <v>17.43</v>
      </c>
      <c r="E270" s="65">
        <v>45965.455451388887</v>
      </c>
      <c r="F270" s="68">
        <v>6658.26</v>
      </c>
      <c r="G270" s="66" t="s">
        <v>14</v>
      </c>
    </row>
    <row r="271" spans="2:7">
      <c r="B271" s="62">
        <v>45965.437106481484</v>
      </c>
      <c r="C271" s="63">
        <v>54</v>
      </c>
      <c r="D271" s="64">
        <v>17.440000000000001</v>
      </c>
      <c r="E271" s="65">
        <v>45965.437106481484</v>
      </c>
      <c r="F271" s="68">
        <v>941.7600000000001</v>
      </c>
      <c r="G271" s="66" t="s">
        <v>14</v>
      </c>
    </row>
    <row r="272" spans="2:7">
      <c r="B272" s="62">
        <v>45965.437106481484</v>
      </c>
      <c r="C272" s="63">
        <v>188</v>
      </c>
      <c r="D272" s="64">
        <v>17.43</v>
      </c>
      <c r="E272" s="65">
        <v>45965.437106481484</v>
      </c>
      <c r="F272" s="68">
        <v>3276.84</v>
      </c>
      <c r="G272" s="66" t="s">
        <v>14</v>
      </c>
    </row>
    <row r="273" spans="2:7">
      <c r="B273" s="62">
        <v>45965.437106481484</v>
      </c>
      <c r="C273" s="63">
        <v>133</v>
      </c>
      <c r="D273" s="64">
        <v>17.440000000000001</v>
      </c>
      <c r="E273" s="65">
        <v>45965.437106481484</v>
      </c>
      <c r="F273" s="68">
        <v>2319.52</v>
      </c>
      <c r="G273" s="66" t="s">
        <v>14</v>
      </c>
    </row>
    <row r="274" spans="2:7">
      <c r="B274" s="62">
        <v>45965.437106481484</v>
      </c>
      <c r="C274" s="63">
        <v>189</v>
      </c>
      <c r="D274" s="64">
        <v>17.43</v>
      </c>
      <c r="E274" s="65">
        <v>45965.437106481484</v>
      </c>
      <c r="F274" s="68">
        <v>3294.27</v>
      </c>
      <c r="G274" s="66" t="s">
        <v>14</v>
      </c>
    </row>
    <row r="275" spans="2:7">
      <c r="B275" s="62">
        <v>45965.436597222222</v>
      </c>
      <c r="C275" s="63">
        <v>183</v>
      </c>
      <c r="D275" s="64">
        <v>17.46</v>
      </c>
      <c r="E275" s="65">
        <v>45965.436597222222</v>
      </c>
      <c r="F275" s="68">
        <v>3195.1800000000003</v>
      </c>
      <c r="G275" s="66" t="s">
        <v>14</v>
      </c>
    </row>
    <row r="276" spans="2:7">
      <c r="B276" s="62">
        <v>45965.432662037034</v>
      </c>
      <c r="C276" s="63">
        <v>196</v>
      </c>
      <c r="D276" s="64">
        <v>17.46</v>
      </c>
      <c r="E276" s="65">
        <v>45965.432662037034</v>
      </c>
      <c r="F276" s="68">
        <v>3422.1600000000003</v>
      </c>
      <c r="G276" s="66" t="s">
        <v>14</v>
      </c>
    </row>
    <row r="277" spans="2:7">
      <c r="B277" s="62">
        <v>45965.419166666667</v>
      </c>
      <c r="C277" s="63">
        <v>183</v>
      </c>
      <c r="D277" s="64">
        <v>17.440000000000001</v>
      </c>
      <c r="E277" s="65">
        <v>45965.419166666667</v>
      </c>
      <c r="F277" s="68">
        <v>3191.5200000000004</v>
      </c>
      <c r="G277" s="66" t="s">
        <v>14</v>
      </c>
    </row>
    <row r="278" spans="2:7">
      <c r="B278" s="62">
        <v>45965.419108796297</v>
      </c>
      <c r="C278" s="63">
        <v>202</v>
      </c>
      <c r="D278" s="64">
        <v>17.45</v>
      </c>
      <c r="E278" s="65">
        <v>45965.419108796297</v>
      </c>
      <c r="F278" s="68">
        <v>3524.8999999999996</v>
      </c>
      <c r="G278" s="66" t="s">
        <v>14</v>
      </c>
    </row>
    <row r="279" spans="2:7">
      <c r="B279" s="62">
        <v>45965.419108796297</v>
      </c>
      <c r="C279" s="63">
        <v>199</v>
      </c>
      <c r="D279" s="64">
        <v>17.45</v>
      </c>
      <c r="E279" s="65">
        <v>45965.419108796297</v>
      </c>
      <c r="F279" s="68">
        <v>3472.5499999999997</v>
      </c>
      <c r="G279" s="66" t="s">
        <v>14</v>
      </c>
    </row>
    <row r="280" spans="2:7">
      <c r="B280" s="62">
        <v>45965.416666666664</v>
      </c>
      <c r="C280" s="63">
        <v>197</v>
      </c>
      <c r="D280" s="64">
        <v>17.48</v>
      </c>
      <c r="E280" s="65">
        <v>45965.416666666664</v>
      </c>
      <c r="F280" s="68">
        <v>3443.56</v>
      </c>
      <c r="G280" s="66" t="s">
        <v>14</v>
      </c>
    </row>
    <row r="281" spans="2:7">
      <c r="B281" s="62">
        <v>45965.412743055553</v>
      </c>
      <c r="C281" s="63">
        <v>204</v>
      </c>
      <c r="D281" s="64">
        <v>17.48</v>
      </c>
      <c r="E281" s="65">
        <v>45965.412743055553</v>
      </c>
      <c r="F281" s="68">
        <v>3565.92</v>
      </c>
      <c r="G281" s="66" t="s">
        <v>14</v>
      </c>
    </row>
    <row r="282" spans="2:7">
      <c r="B282" s="62">
        <v>45965.403275462966</v>
      </c>
      <c r="C282" s="63">
        <v>433</v>
      </c>
      <c r="D282" s="64">
        <v>17.5</v>
      </c>
      <c r="E282" s="65">
        <v>45965.403275462966</v>
      </c>
      <c r="F282" s="68">
        <v>7577.5</v>
      </c>
      <c r="G282" s="66" t="s">
        <v>14</v>
      </c>
    </row>
    <row r="283" spans="2:7">
      <c r="B283" s="62">
        <v>45965.394328703704</v>
      </c>
      <c r="C283" s="63">
        <v>202</v>
      </c>
      <c r="D283" s="64">
        <v>17.489999999999998</v>
      </c>
      <c r="E283" s="65">
        <v>45965.394328703704</v>
      </c>
      <c r="F283" s="68">
        <v>3532.9799999999996</v>
      </c>
      <c r="G283" s="66" t="s">
        <v>14</v>
      </c>
    </row>
    <row r="284" spans="2:7">
      <c r="B284" s="62">
        <v>45965.394328703704</v>
      </c>
      <c r="C284" s="63">
        <v>190</v>
      </c>
      <c r="D284" s="64">
        <v>17.5</v>
      </c>
      <c r="E284" s="65">
        <v>45965.394328703704</v>
      </c>
      <c r="F284" s="68">
        <v>3325</v>
      </c>
      <c r="G284" s="66" t="s">
        <v>14</v>
      </c>
    </row>
    <row r="285" spans="2:7">
      <c r="B285" s="62">
        <v>45965.394328703704</v>
      </c>
      <c r="C285" s="63">
        <v>187</v>
      </c>
      <c r="D285" s="64">
        <v>17.5</v>
      </c>
      <c r="E285" s="65">
        <v>45965.394328703704</v>
      </c>
      <c r="F285" s="68">
        <v>3272.5</v>
      </c>
      <c r="G285" s="66" t="s">
        <v>14</v>
      </c>
    </row>
    <row r="286" spans="2:7">
      <c r="B286" s="62">
        <v>45965.385567129626</v>
      </c>
      <c r="C286" s="63">
        <v>586</v>
      </c>
      <c r="D286" s="64">
        <v>17.579999999999998</v>
      </c>
      <c r="E286" s="65">
        <v>45965.385567129626</v>
      </c>
      <c r="F286" s="68">
        <v>10301.879999999999</v>
      </c>
      <c r="G286" s="66" t="s">
        <v>14</v>
      </c>
    </row>
    <row r="287" spans="2:7">
      <c r="B287" s="62">
        <v>45965.38490740741</v>
      </c>
      <c r="C287" s="63">
        <v>218</v>
      </c>
      <c r="D287" s="64">
        <v>17.59</v>
      </c>
      <c r="E287" s="65">
        <v>45965.38490740741</v>
      </c>
      <c r="F287" s="68">
        <v>3834.62</v>
      </c>
      <c r="G287" s="66" t="s">
        <v>14</v>
      </c>
    </row>
    <row r="288" spans="2:7">
      <c r="B288" s="62">
        <v>45965.383020833331</v>
      </c>
      <c r="C288" s="63">
        <v>68</v>
      </c>
      <c r="D288" s="64">
        <v>17.57</v>
      </c>
      <c r="E288" s="65">
        <v>45965.383020833331</v>
      </c>
      <c r="F288" s="68">
        <v>1194.76</v>
      </c>
      <c r="G288" s="66" t="s">
        <v>14</v>
      </c>
    </row>
    <row r="289" spans="2:7">
      <c r="B289" s="62">
        <v>45965.383020833331</v>
      </c>
      <c r="C289" s="63">
        <v>72</v>
      </c>
      <c r="D289" s="64">
        <v>17.57</v>
      </c>
      <c r="E289" s="65">
        <v>45965.383020833331</v>
      </c>
      <c r="F289" s="68">
        <v>1265.04</v>
      </c>
      <c r="G289" s="66" t="s">
        <v>14</v>
      </c>
    </row>
    <row r="290" spans="2:7">
      <c r="B290" s="62">
        <v>45965.383020833331</v>
      </c>
      <c r="C290" s="63">
        <v>21</v>
      </c>
      <c r="D290" s="64">
        <v>17.57</v>
      </c>
      <c r="E290" s="65">
        <v>45965.383020833331</v>
      </c>
      <c r="F290" s="68">
        <v>368.97</v>
      </c>
      <c r="G290" s="66" t="s">
        <v>14</v>
      </c>
    </row>
    <row r="291" spans="2:7">
      <c r="B291" s="62">
        <v>45965.383020833331</v>
      </c>
      <c r="C291" s="63">
        <v>59</v>
      </c>
      <c r="D291" s="64">
        <v>17.57</v>
      </c>
      <c r="E291" s="65">
        <v>45965.383020833331</v>
      </c>
      <c r="F291" s="68">
        <v>1036.6300000000001</v>
      </c>
      <c r="G291" s="66" t="s">
        <v>14</v>
      </c>
    </row>
    <row r="292" spans="2:7">
      <c r="B292" s="62">
        <v>45966.378472222219</v>
      </c>
      <c r="C292" s="63">
        <v>51</v>
      </c>
      <c r="D292" s="64">
        <v>17.57</v>
      </c>
      <c r="E292" s="65">
        <v>45966.378472222219</v>
      </c>
      <c r="F292" s="68">
        <v>896.07</v>
      </c>
      <c r="G292" s="66" t="s">
        <v>14</v>
      </c>
    </row>
    <row r="293" spans="2:7">
      <c r="B293" s="62">
        <v>45966.382893518516</v>
      </c>
      <c r="C293" s="63">
        <v>90</v>
      </c>
      <c r="D293" s="64">
        <v>17.670000000000002</v>
      </c>
      <c r="E293" s="65">
        <v>45966.382893518516</v>
      </c>
      <c r="F293" s="68">
        <v>1590.3000000000002</v>
      </c>
      <c r="G293" s="66" t="s">
        <v>14</v>
      </c>
    </row>
    <row r="294" spans="2:7">
      <c r="B294" s="62">
        <v>45966.38386574074</v>
      </c>
      <c r="C294" s="63">
        <v>92</v>
      </c>
      <c r="D294" s="64">
        <v>17.670000000000002</v>
      </c>
      <c r="E294" s="65">
        <v>45966.38386574074</v>
      </c>
      <c r="F294" s="68">
        <v>1625.64</v>
      </c>
      <c r="G294" s="66" t="s">
        <v>14</v>
      </c>
    </row>
    <row r="295" spans="2:7">
      <c r="B295" s="62">
        <v>45966.384155092594</v>
      </c>
      <c r="C295" s="63">
        <v>4</v>
      </c>
      <c r="D295" s="64">
        <v>17.66</v>
      </c>
      <c r="E295" s="65">
        <v>45966.384155092594</v>
      </c>
      <c r="F295" s="68">
        <v>70.64</v>
      </c>
      <c r="G295" s="66" t="s">
        <v>14</v>
      </c>
    </row>
    <row r="296" spans="2:7">
      <c r="B296" s="62">
        <v>45966.384166666663</v>
      </c>
      <c r="C296" s="63">
        <v>150</v>
      </c>
      <c r="D296" s="64">
        <v>17.66</v>
      </c>
      <c r="E296" s="65">
        <v>45966.384166666663</v>
      </c>
      <c r="F296" s="68">
        <v>2649</v>
      </c>
      <c r="G296" s="66" t="s">
        <v>14</v>
      </c>
    </row>
    <row r="297" spans="2:7">
      <c r="B297" s="62">
        <v>45966.384166666663</v>
      </c>
      <c r="C297" s="63">
        <v>223</v>
      </c>
      <c r="D297" s="64">
        <v>17.66</v>
      </c>
      <c r="E297" s="65">
        <v>45966.384166666663</v>
      </c>
      <c r="F297" s="68">
        <v>3938.18</v>
      </c>
      <c r="G297" s="66" t="s">
        <v>14</v>
      </c>
    </row>
    <row r="298" spans="2:7">
      <c r="B298" s="62">
        <v>45966.384166666663</v>
      </c>
      <c r="C298" s="63">
        <v>109</v>
      </c>
      <c r="D298" s="64">
        <v>17.66</v>
      </c>
      <c r="E298" s="65">
        <v>45966.384166666663</v>
      </c>
      <c r="F298" s="68">
        <v>1924.94</v>
      </c>
      <c r="G298" s="66" t="s">
        <v>14</v>
      </c>
    </row>
    <row r="299" spans="2:7">
      <c r="B299" s="62">
        <v>45966.384166666663</v>
      </c>
      <c r="C299" s="63">
        <v>219</v>
      </c>
      <c r="D299" s="64">
        <v>17.66</v>
      </c>
      <c r="E299" s="65">
        <v>45966.384166666663</v>
      </c>
      <c r="F299" s="68">
        <v>3867.54</v>
      </c>
      <c r="G299" s="66" t="s">
        <v>14</v>
      </c>
    </row>
    <row r="300" spans="2:7">
      <c r="B300" s="62">
        <v>45966.38685185185</v>
      </c>
      <c r="C300" s="63">
        <v>199</v>
      </c>
      <c r="D300" s="64">
        <v>17.62</v>
      </c>
      <c r="E300" s="65">
        <v>45966.38685185185</v>
      </c>
      <c r="F300" s="68">
        <v>3506.38</v>
      </c>
      <c r="G300" s="66" t="s">
        <v>14</v>
      </c>
    </row>
    <row r="301" spans="2:7">
      <c r="B301" s="62">
        <v>45966.397106481483</v>
      </c>
      <c r="C301" s="63">
        <v>183</v>
      </c>
      <c r="D301" s="64">
        <v>17.600000000000001</v>
      </c>
      <c r="E301" s="65">
        <v>45966.397106481483</v>
      </c>
      <c r="F301" s="68">
        <v>3220.8</v>
      </c>
      <c r="G301" s="66" t="s">
        <v>14</v>
      </c>
    </row>
    <row r="302" spans="2:7">
      <c r="B302" s="62">
        <v>45966.399722222224</v>
      </c>
      <c r="C302" s="63">
        <v>183</v>
      </c>
      <c r="D302" s="64">
        <v>17.61</v>
      </c>
      <c r="E302" s="65">
        <v>45966.399722222224</v>
      </c>
      <c r="F302" s="68">
        <v>3222.63</v>
      </c>
      <c r="G302" s="66" t="s">
        <v>14</v>
      </c>
    </row>
    <row r="303" spans="2:7">
      <c r="B303" s="62">
        <v>45966.401909722219</v>
      </c>
      <c r="C303" s="63">
        <v>551</v>
      </c>
      <c r="D303" s="64">
        <v>17.61</v>
      </c>
      <c r="E303" s="65">
        <v>45966.401909722219</v>
      </c>
      <c r="F303" s="68">
        <v>9703.11</v>
      </c>
      <c r="G303" s="66" t="s">
        <v>14</v>
      </c>
    </row>
    <row r="304" spans="2:7">
      <c r="B304" s="62">
        <v>45966.411851851852</v>
      </c>
      <c r="C304" s="63">
        <v>35</v>
      </c>
      <c r="D304" s="64">
        <v>17.61</v>
      </c>
      <c r="E304" s="65">
        <v>45966.411851851852</v>
      </c>
      <c r="F304" s="68">
        <v>616.35</v>
      </c>
      <c r="G304" s="66" t="s">
        <v>14</v>
      </c>
    </row>
    <row r="305" spans="2:7">
      <c r="B305" s="62">
        <v>45966.414537037039</v>
      </c>
      <c r="C305" s="63">
        <v>181</v>
      </c>
      <c r="D305" s="64">
        <v>17.63</v>
      </c>
      <c r="E305" s="65">
        <v>45966.414537037039</v>
      </c>
      <c r="F305" s="68">
        <v>3191.0299999999997</v>
      </c>
      <c r="G305" s="66" t="s">
        <v>14</v>
      </c>
    </row>
    <row r="306" spans="2:7">
      <c r="B306" s="62">
        <v>45966.414537037039</v>
      </c>
      <c r="C306" s="63">
        <v>2</v>
      </c>
      <c r="D306" s="64">
        <v>17.63</v>
      </c>
      <c r="E306" s="65">
        <v>45966.414537037039</v>
      </c>
      <c r="F306" s="68">
        <v>35.26</v>
      </c>
      <c r="G306" s="66" t="s">
        <v>14</v>
      </c>
    </row>
    <row r="307" spans="2:7">
      <c r="B307" s="62">
        <v>45966.416527777779</v>
      </c>
      <c r="C307" s="63">
        <v>191</v>
      </c>
      <c r="D307" s="64">
        <v>17.579999999999998</v>
      </c>
      <c r="E307" s="65">
        <v>45966.416527777779</v>
      </c>
      <c r="F307" s="68">
        <v>3357.7799999999997</v>
      </c>
      <c r="G307" s="66" t="s">
        <v>14</v>
      </c>
    </row>
    <row r="308" spans="2:7">
      <c r="B308" s="62">
        <v>45966.416527777779</v>
      </c>
      <c r="C308" s="63">
        <v>183</v>
      </c>
      <c r="D308" s="64">
        <v>17.59</v>
      </c>
      <c r="E308" s="65">
        <v>45966.416527777779</v>
      </c>
      <c r="F308" s="68">
        <v>3218.97</v>
      </c>
      <c r="G308" s="66" t="s">
        <v>14</v>
      </c>
    </row>
    <row r="309" spans="2:7">
      <c r="B309" s="62">
        <v>45966.416527777779</v>
      </c>
      <c r="C309" s="63">
        <v>183</v>
      </c>
      <c r="D309" s="64">
        <v>17.59</v>
      </c>
      <c r="E309" s="65">
        <v>45966.416527777779</v>
      </c>
      <c r="F309" s="68">
        <v>3218.97</v>
      </c>
      <c r="G309" s="66" t="s">
        <v>14</v>
      </c>
    </row>
    <row r="310" spans="2:7">
      <c r="B310" s="62">
        <v>45966.427349537036</v>
      </c>
      <c r="C310" s="63">
        <v>191</v>
      </c>
      <c r="D310" s="64">
        <v>17.559999999999999</v>
      </c>
      <c r="E310" s="65">
        <v>45966.427349537036</v>
      </c>
      <c r="F310" s="68">
        <v>3353.9599999999996</v>
      </c>
      <c r="G310" s="66" t="s">
        <v>14</v>
      </c>
    </row>
    <row r="311" spans="2:7">
      <c r="B311" s="62">
        <v>45966.427349537036</v>
      </c>
      <c r="C311" s="63">
        <v>209</v>
      </c>
      <c r="D311" s="64">
        <v>17.559999999999999</v>
      </c>
      <c r="E311" s="65">
        <v>45966.427349537036</v>
      </c>
      <c r="F311" s="68">
        <v>3670.0399999999995</v>
      </c>
      <c r="G311" s="66" t="s">
        <v>14</v>
      </c>
    </row>
    <row r="312" spans="2:7">
      <c r="B312" s="62">
        <v>45966.427349537036</v>
      </c>
      <c r="C312" s="63">
        <v>800</v>
      </c>
      <c r="D312" s="64">
        <v>17.559999999999999</v>
      </c>
      <c r="E312" s="65">
        <v>45966.427349537036</v>
      </c>
      <c r="F312" s="68">
        <v>14047.999999999998</v>
      </c>
      <c r="G312" s="66" t="s">
        <v>14</v>
      </c>
    </row>
    <row r="313" spans="2:7">
      <c r="B313" s="62">
        <v>45966.432523148149</v>
      </c>
      <c r="C313" s="63">
        <v>75</v>
      </c>
      <c r="D313" s="64">
        <v>17.53</v>
      </c>
      <c r="E313" s="65">
        <v>45966.432523148149</v>
      </c>
      <c r="F313" s="68">
        <v>1314.75</v>
      </c>
      <c r="G313" s="66" t="s">
        <v>14</v>
      </c>
    </row>
    <row r="314" spans="2:7">
      <c r="B314" s="62">
        <v>45966.433958333335</v>
      </c>
      <c r="C314" s="63">
        <v>3</v>
      </c>
      <c r="D314" s="64">
        <v>17.53</v>
      </c>
      <c r="E314" s="65">
        <v>45966.433958333335</v>
      </c>
      <c r="F314" s="68">
        <v>52.59</v>
      </c>
      <c r="G314" s="66" t="s">
        <v>14</v>
      </c>
    </row>
    <row r="315" spans="2:7">
      <c r="B315" s="62">
        <v>45966.433958333335</v>
      </c>
      <c r="C315" s="63">
        <v>2</v>
      </c>
      <c r="D315" s="64">
        <v>17.53</v>
      </c>
      <c r="E315" s="65">
        <v>45966.433958333335</v>
      </c>
      <c r="F315" s="68">
        <v>35.06</v>
      </c>
      <c r="G315" s="66" t="s">
        <v>14</v>
      </c>
    </row>
    <row r="316" spans="2:7">
      <c r="B316" s="62">
        <v>45966.433958333335</v>
      </c>
      <c r="C316" s="63">
        <v>19</v>
      </c>
      <c r="D316" s="64">
        <v>17.53</v>
      </c>
      <c r="E316" s="65">
        <v>45966.433958333335</v>
      </c>
      <c r="F316" s="68">
        <v>333.07000000000005</v>
      </c>
      <c r="G316" s="66" t="s">
        <v>14</v>
      </c>
    </row>
    <row r="317" spans="2:7">
      <c r="B317" s="62">
        <v>45966.433958333335</v>
      </c>
      <c r="C317" s="63">
        <v>20</v>
      </c>
      <c r="D317" s="64">
        <v>17.53</v>
      </c>
      <c r="E317" s="65">
        <v>45966.433958333335</v>
      </c>
      <c r="F317" s="68">
        <v>350.6</v>
      </c>
      <c r="G317" s="66" t="s">
        <v>14</v>
      </c>
    </row>
    <row r="318" spans="2:7">
      <c r="B318" s="62">
        <v>45966.433958333335</v>
      </c>
      <c r="C318" s="63">
        <v>3</v>
      </c>
      <c r="D318" s="64">
        <v>17.53</v>
      </c>
      <c r="E318" s="65">
        <v>45966.433958333335</v>
      </c>
      <c r="F318" s="68">
        <v>52.59</v>
      </c>
      <c r="G318" s="66" t="s">
        <v>14</v>
      </c>
    </row>
    <row r="319" spans="2:7">
      <c r="B319" s="62">
        <v>45966.433958333335</v>
      </c>
      <c r="C319" s="63">
        <v>1</v>
      </c>
      <c r="D319" s="64">
        <v>17.53</v>
      </c>
      <c r="E319" s="65">
        <v>45966.433958333335</v>
      </c>
      <c r="F319" s="68">
        <v>17.53</v>
      </c>
      <c r="G319" s="66" t="s">
        <v>14</v>
      </c>
    </row>
    <row r="320" spans="2:7">
      <c r="B320" s="62">
        <v>45966.433958333335</v>
      </c>
      <c r="C320" s="63">
        <v>1</v>
      </c>
      <c r="D320" s="64">
        <v>17.53</v>
      </c>
      <c r="E320" s="65">
        <v>45966.433958333335</v>
      </c>
      <c r="F320" s="68">
        <v>17.53</v>
      </c>
      <c r="G320" s="66" t="s">
        <v>14</v>
      </c>
    </row>
    <row r="321" spans="2:7">
      <c r="B321" s="62">
        <v>45966.433958333335</v>
      </c>
      <c r="C321" s="63">
        <v>16</v>
      </c>
      <c r="D321" s="64">
        <v>17.53</v>
      </c>
      <c r="E321" s="65">
        <v>45966.433958333335</v>
      </c>
      <c r="F321" s="68">
        <v>280.48</v>
      </c>
      <c r="G321" s="66" t="s">
        <v>14</v>
      </c>
    </row>
    <row r="322" spans="2:7">
      <c r="B322" s="62">
        <v>45966.433958333335</v>
      </c>
      <c r="C322" s="63">
        <v>10</v>
      </c>
      <c r="D322" s="64">
        <v>17.53</v>
      </c>
      <c r="E322" s="65">
        <v>45966.433958333335</v>
      </c>
      <c r="F322" s="68">
        <v>175.3</v>
      </c>
      <c r="G322" s="66" t="s">
        <v>14</v>
      </c>
    </row>
    <row r="323" spans="2:7">
      <c r="B323" s="62">
        <v>45966.434062499997</v>
      </c>
      <c r="C323" s="63">
        <v>254</v>
      </c>
      <c r="D323" s="64">
        <v>17.54</v>
      </c>
      <c r="E323" s="65">
        <v>45966.434062499997</v>
      </c>
      <c r="F323" s="68">
        <v>4455.16</v>
      </c>
      <c r="G323" s="66" t="s">
        <v>14</v>
      </c>
    </row>
    <row r="324" spans="2:7">
      <c r="B324" s="62">
        <v>45966.434062499997</v>
      </c>
      <c r="C324" s="63">
        <v>10</v>
      </c>
      <c r="D324" s="64">
        <v>17.54</v>
      </c>
      <c r="E324" s="65">
        <v>45966.434062499997</v>
      </c>
      <c r="F324" s="68">
        <v>175.39999999999998</v>
      </c>
      <c r="G324" s="66" t="s">
        <v>14</v>
      </c>
    </row>
    <row r="325" spans="2:7">
      <c r="B325" s="62">
        <v>45966.434062499997</v>
      </c>
      <c r="C325" s="63">
        <v>249</v>
      </c>
      <c r="D325" s="64">
        <v>17.54</v>
      </c>
      <c r="E325" s="65">
        <v>45966.434062499997</v>
      </c>
      <c r="F325" s="68">
        <v>4367.46</v>
      </c>
      <c r="G325" s="66" t="s">
        <v>14</v>
      </c>
    </row>
    <row r="326" spans="2:7">
      <c r="B326" s="62">
        <v>45966.434062499997</v>
      </c>
      <c r="C326" s="63">
        <v>1</v>
      </c>
      <c r="D326" s="64">
        <v>17.54</v>
      </c>
      <c r="E326" s="65">
        <v>45966.434062499997</v>
      </c>
      <c r="F326" s="68">
        <v>17.54</v>
      </c>
      <c r="G326" s="66" t="s">
        <v>14</v>
      </c>
    </row>
    <row r="327" spans="2:7">
      <c r="B327" s="62">
        <v>45966.434062499997</v>
      </c>
      <c r="C327" s="63">
        <v>1</v>
      </c>
      <c r="D327" s="64">
        <v>17.54</v>
      </c>
      <c r="E327" s="65">
        <v>45966.434062499997</v>
      </c>
      <c r="F327" s="68">
        <v>17.54</v>
      </c>
      <c r="G327" s="66" t="s">
        <v>14</v>
      </c>
    </row>
    <row r="328" spans="2:7">
      <c r="B328" s="62">
        <v>45966.434062499997</v>
      </c>
      <c r="C328" s="63">
        <v>2</v>
      </c>
      <c r="D328" s="64">
        <v>17.54</v>
      </c>
      <c r="E328" s="65">
        <v>45966.434062499997</v>
      </c>
      <c r="F328" s="68">
        <v>35.08</v>
      </c>
      <c r="G328" s="66" t="s">
        <v>14</v>
      </c>
    </row>
    <row r="329" spans="2:7">
      <c r="B329" s="62">
        <v>45966.434062499997</v>
      </c>
      <c r="C329" s="63">
        <v>1</v>
      </c>
      <c r="D329" s="64">
        <v>17.54</v>
      </c>
      <c r="E329" s="65">
        <v>45966.434062499997</v>
      </c>
      <c r="F329" s="68">
        <v>17.54</v>
      </c>
      <c r="G329" s="66" t="s">
        <v>14</v>
      </c>
    </row>
    <row r="330" spans="2:7">
      <c r="B330" s="62">
        <v>45966.434062499997</v>
      </c>
      <c r="C330" s="63">
        <v>72</v>
      </c>
      <c r="D330" s="64">
        <v>17.54</v>
      </c>
      <c r="E330" s="65">
        <v>45966.434062499997</v>
      </c>
      <c r="F330" s="68">
        <v>1262.8799999999999</v>
      </c>
      <c r="G330" s="66" t="s">
        <v>14</v>
      </c>
    </row>
    <row r="331" spans="2:7">
      <c r="B331" s="62">
        <v>45966.434062499997</v>
      </c>
      <c r="C331" s="63">
        <v>5</v>
      </c>
      <c r="D331" s="64">
        <v>17.54</v>
      </c>
      <c r="E331" s="65">
        <v>45966.434062499997</v>
      </c>
      <c r="F331" s="68">
        <v>87.699999999999989</v>
      </c>
      <c r="G331" s="66" t="s">
        <v>14</v>
      </c>
    </row>
    <row r="332" spans="2:7">
      <c r="B332" s="62">
        <v>45966.434062499997</v>
      </c>
      <c r="C332" s="63">
        <v>3</v>
      </c>
      <c r="D332" s="64">
        <v>17.54</v>
      </c>
      <c r="E332" s="65">
        <v>45966.434062499997</v>
      </c>
      <c r="F332" s="68">
        <v>52.62</v>
      </c>
      <c r="G332" s="66" t="s">
        <v>14</v>
      </c>
    </row>
    <row r="333" spans="2:7">
      <c r="B333" s="62">
        <v>45966.434062499997</v>
      </c>
      <c r="C333" s="63">
        <v>9</v>
      </c>
      <c r="D333" s="64">
        <v>17.54</v>
      </c>
      <c r="E333" s="65">
        <v>45966.434062499997</v>
      </c>
      <c r="F333" s="68">
        <v>157.85999999999999</v>
      </c>
      <c r="G333" s="66" t="s">
        <v>14</v>
      </c>
    </row>
    <row r="334" spans="2:7">
      <c r="B334" s="62">
        <v>45966.434062499997</v>
      </c>
      <c r="C334" s="63">
        <v>165</v>
      </c>
      <c r="D334" s="64">
        <v>17.54</v>
      </c>
      <c r="E334" s="65">
        <v>45966.434062499997</v>
      </c>
      <c r="F334" s="68">
        <v>2894.1</v>
      </c>
      <c r="G334" s="66" t="s">
        <v>14</v>
      </c>
    </row>
    <row r="335" spans="2:7">
      <c r="B335" s="62">
        <v>45966.434062499997</v>
      </c>
      <c r="C335" s="63">
        <v>165</v>
      </c>
      <c r="D335" s="64">
        <v>17.54</v>
      </c>
      <c r="E335" s="65">
        <v>45966.434062499997</v>
      </c>
      <c r="F335" s="68">
        <v>2894.1</v>
      </c>
      <c r="G335" s="66" t="s">
        <v>14</v>
      </c>
    </row>
    <row r="336" spans="2:7">
      <c r="B336" s="62">
        <v>45966.434062499997</v>
      </c>
      <c r="C336" s="63">
        <v>89</v>
      </c>
      <c r="D336" s="64">
        <v>17.54</v>
      </c>
      <c r="E336" s="65">
        <v>45966.434062499997</v>
      </c>
      <c r="F336" s="68">
        <v>1561.06</v>
      </c>
      <c r="G336" s="66" t="s">
        <v>14</v>
      </c>
    </row>
    <row r="337" spans="2:7">
      <c r="B337" s="62">
        <v>45966.434062499997</v>
      </c>
      <c r="C337" s="63">
        <v>254</v>
      </c>
      <c r="D337" s="64">
        <v>17.54</v>
      </c>
      <c r="E337" s="65">
        <v>45966.434062499997</v>
      </c>
      <c r="F337" s="68">
        <v>4455.16</v>
      </c>
      <c r="G337" s="66" t="s">
        <v>14</v>
      </c>
    </row>
    <row r="338" spans="2:7">
      <c r="B338" s="62">
        <v>45966.434074074074</v>
      </c>
      <c r="C338" s="63">
        <v>212</v>
      </c>
      <c r="D338" s="64">
        <v>17.54</v>
      </c>
      <c r="E338" s="65">
        <v>45966.434074074074</v>
      </c>
      <c r="F338" s="68">
        <v>3718.48</v>
      </c>
      <c r="G338" s="66" t="s">
        <v>14</v>
      </c>
    </row>
    <row r="339" spans="2:7">
      <c r="B339" s="62">
        <v>45966.434074074074</v>
      </c>
      <c r="C339" s="63">
        <v>19</v>
      </c>
      <c r="D339" s="64">
        <v>17.54</v>
      </c>
      <c r="E339" s="65">
        <v>45966.434074074074</v>
      </c>
      <c r="F339" s="68">
        <v>333.26</v>
      </c>
      <c r="G339" s="66" t="s">
        <v>14</v>
      </c>
    </row>
    <row r="340" spans="2:7">
      <c r="B340" s="62">
        <v>45966.434074074074</v>
      </c>
      <c r="C340" s="63">
        <v>235</v>
      </c>
      <c r="D340" s="64">
        <v>17.54</v>
      </c>
      <c r="E340" s="65">
        <v>45966.434074074074</v>
      </c>
      <c r="F340" s="68">
        <v>4121.8999999999996</v>
      </c>
      <c r="G340" s="66" t="s">
        <v>14</v>
      </c>
    </row>
    <row r="341" spans="2:7">
      <c r="B341" s="62">
        <v>45966.434074074074</v>
      </c>
      <c r="C341" s="63">
        <v>235</v>
      </c>
      <c r="D341" s="64">
        <v>17.54</v>
      </c>
      <c r="E341" s="65">
        <v>45966.434074074074</v>
      </c>
      <c r="F341" s="68">
        <v>4121.8999999999996</v>
      </c>
      <c r="G341" s="66" t="s">
        <v>14</v>
      </c>
    </row>
    <row r="342" spans="2:7">
      <c r="B342" s="62">
        <v>45966.434074074074</v>
      </c>
      <c r="C342" s="63">
        <v>19</v>
      </c>
      <c r="D342" s="64">
        <v>17.54</v>
      </c>
      <c r="E342" s="65">
        <v>45966.434074074074</v>
      </c>
      <c r="F342" s="68">
        <v>333.26</v>
      </c>
      <c r="G342" s="66" t="s">
        <v>14</v>
      </c>
    </row>
    <row r="343" spans="2:7">
      <c r="B343" s="62">
        <v>45966.4377662037</v>
      </c>
      <c r="C343" s="63">
        <v>189</v>
      </c>
      <c r="D343" s="64">
        <v>17.510000000000002</v>
      </c>
      <c r="E343" s="65">
        <v>45966.4377662037</v>
      </c>
      <c r="F343" s="68">
        <v>3309.3900000000003</v>
      </c>
      <c r="G343" s="66" t="s">
        <v>14</v>
      </c>
    </row>
    <row r="344" spans="2:7">
      <c r="B344" s="62">
        <v>45966.4377662037</v>
      </c>
      <c r="C344" s="63">
        <v>229</v>
      </c>
      <c r="D344" s="64">
        <v>17.52</v>
      </c>
      <c r="E344" s="65">
        <v>45966.4377662037</v>
      </c>
      <c r="F344" s="68">
        <v>4012.08</v>
      </c>
      <c r="G344" s="66" t="s">
        <v>14</v>
      </c>
    </row>
    <row r="345" spans="2:7">
      <c r="B345" s="62">
        <v>45966.4377662037</v>
      </c>
      <c r="C345" s="63">
        <v>72</v>
      </c>
      <c r="D345" s="64">
        <v>17.52</v>
      </c>
      <c r="E345" s="65">
        <v>45966.4377662037</v>
      </c>
      <c r="F345" s="68">
        <v>1261.44</v>
      </c>
      <c r="G345" s="66" t="s">
        <v>14</v>
      </c>
    </row>
    <row r="346" spans="2:7">
      <c r="B346" s="62">
        <v>45966.447650462964</v>
      </c>
      <c r="C346" s="63">
        <v>209</v>
      </c>
      <c r="D346" s="64">
        <v>17.47</v>
      </c>
      <c r="E346" s="65">
        <v>45966.447650462964</v>
      </c>
      <c r="F346" s="68">
        <v>3651.2299999999996</v>
      </c>
      <c r="G346" s="66" t="s">
        <v>14</v>
      </c>
    </row>
    <row r="347" spans="2:7">
      <c r="B347" s="62">
        <v>45966.447650462964</v>
      </c>
      <c r="C347" s="63">
        <v>86</v>
      </c>
      <c r="D347" s="64">
        <v>17.47</v>
      </c>
      <c r="E347" s="65">
        <v>45966.447650462964</v>
      </c>
      <c r="F347" s="68">
        <v>1502.4199999999998</v>
      </c>
      <c r="G347" s="66" t="s">
        <v>14</v>
      </c>
    </row>
    <row r="348" spans="2:7">
      <c r="B348" s="62">
        <v>45966.447650462964</v>
      </c>
      <c r="C348" s="63">
        <v>481</v>
      </c>
      <c r="D348" s="64">
        <v>17.47</v>
      </c>
      <c r="E348" s="65">
        <v>45966.447650462964</v>
      </c>
      <c r="F348" s="68">
        <v>8403.07</v>
      </c>
      <c r="G348" s="66" t="s">
        <v>14</v>
      </c>
    </row>
    <row r="349" spans="2:7">
      <c r="B349" s="62">
        <v>45966.447650462964</v>
      </c>
      <c r="C349" s="63">
        <v>178</v>
      </c>
      <c r="D349" s="64">
        <v>17.47</v>
      </c>
      <c r="E349" s="65">
        <v>45966.447650462964</v>
      </c>
      <c r="F349" s="68">
        <v>3109.66</v>
      </c>
      <c r="G349" s="66" t="s">
        <v>14</v>
      </c>
    </row>
    <row r="350" spans="2:7">
      <c r="B350" s="62">
        <v>45966.447650462964</v>
      </c>
      <c r="C350" s="63">
        <v>55</v>
      </c>
      <c r="D350" s="64">
        <v>17.47</v>
      </c>
      <c r="E350" s="65">
        <v>45966.447650462964</v>
      </c>
      <c r="F350" s="68">
        <v>960.84999999999991</v>
      </c>
      <c r="G350" s="66" t="s">
        <v>14</v>
      </c>
    </row>
    <row r="351" spans="2:7">
      <c r="B351" s="62">
        <v>45966.458449074074</v>
      </c>
      <c r="C351" s="63">
        <v>198</v>
      </c>
      <c r="D351" s="64">
        <v>17.510000000000002</v>
      </c>
      <c r="E351" s="65">
        <v>45966.458449074074</v>
      </c>
      <c r="F351" s="68">
        <v>3466.9800000000005</v>
      </c>
      <c r="G351" s="66" t="s">
        <v>14</v>
      </c>
    </row>
    <row r="352" spans="2:7">
      <c r="B352" s="62">
        <v>45966.465520833335</v>
      </c>
      <c r="C352" s="63">
        <v>184</v>
      </c>
      <c r="D352" s="64">
        <v>17.52</v>
      </c>
      <c r="E352" s="65">
        <v>45966.465520833335</v>
      </c>
      <c r="F352" s="68">
        <v>3223.68</v>
      </c>
      <c r="G352" s="66" t="s">
        <v>14</v>
      </c>
    </row>
    <row r="353" spans="2:7">
      <c r="B353" s="62">
        <v>45966.466168981482</v>
      </c>
      <c r="C353" s="63">
        <v>221</v>
      </c>
      <c r="D353" s="64">
        <v>17.52</v>
      </c>
      <c r="E353" s="65">
        <v>45966.466168981482</v>
      </c>
      <c r="F353" s="68">
        <v>3871.92</v>
      </c>
      <c r="G353" s="66" t="s">
        <v>14</v>
      </c>
    </row>
    <row r="354" spans="2:7">
      <c r="B354" s="62">
        <v>45966.467673611114</v>
      </c>
      <c r="C354" s="63">
        <v>105</v>
      </c>
      <c r="D354" s="64">
        <v>17.510000000000002</v>
      </c>
      <c r="E354" s="65">
        <v>45966.467673611114</v>
      </c>
      <c r="F354" s="68">
        <v>1838.5500000000002</v>
      </c>
      <c r="G354" s="66" t="s">
        <v>14</v>
      </c>
    </row>
    <row r="355" spans="2:7">
      <c r="B355" s="62">
        <v>45966.471388888887</v>
      </c>
      <c r="C355" s="63">
        <v>112</v>
      </c>
      <c r="D355" s="64">
        <v>17.5</v>
      </c>
      <c r="E355" s="65">
        <v>45966.471388888887</v>
      </c>
      <c r="F355" s="68">
        <v>1960</v>
      </c>
      <c r="G355" s="66" t="s">
        <v>14</v>
      </c>
    </row>
    <row r="356" spans="2:7">
      <c r="B356" s="62">
        <v>45966.493518518517</v>
      </c>
      <c r="C356" s="63">
        <v>58</v>
      </c>
      <c r="D356" s="64">
        <v>17.57</v>
      </c>
      <c r="E356" s="65">
        <v>45966.493518518517</v>
      </c>
      <c r="F356" s="68">
        <v>1019.0600000000001</v>
      </c>
      <c r="G356" s="66" t="s">
        <v>14</v>
      </c>
    </row>
    <row r="357" spans="2:7">
      <c r="B357" s="62">
        <v>45966.499768518515</v>
      </c>
      <c r="C357" s="63">
        <v>57</v>
      </c>
      <c r="D357" s="64">
        <v>17.57</v>
      </c>
      <c r="E357" s="65">
        <v>45966.499768518515</v>
      </c>
      <c r="F357" s="68">
        <v>1001.49</v>
      </c>
      <c r="G357" s="66" t="s">
        <v>14</v>
      </c>
    </row>
    <row r="358" spans="2:7">
      <c r="B358" s="62">
        <v>45966.500081018516</v>
      </c>
      <c r="C358" s="63">
        <v>23</v>
      </c>
      <c r="D358" s="64">
        <v>17.57</v>
      </c>
      <c r="E358" s="65">
        <v>45966.500081018516</v>
      </c>
      <c r="F358" s="68">
        <v>404.11</v>
      </c>
      <c r="G358" s="66" t="s">
        <v>14</v>
      </c>
    </row>
    <row r="359" spans="2:7">
      <c r="B359" s="62">
        <v>45966.53396990741</v>
      </c>
      <c r="C359" s="63">
        <v>1768</v>
      </c>
      <c r="D359" s="64">
        <v>17.64</v>
      </c>
      <c r="E359" s="65">
        <v>45966.53396990741</v>
      </c>
      <c r="F359" s="68">
        <v>31187.52</v>
      </c>
      <c r="G359" s="66" t="s">
        <v>14</v>
      </c>
    </row>
    <row r="360" spans="2:7">
      <c r="B360" s="62">
        <v>45966.53396990741</v>
      </c>
      <c r="C360" s="63">
        <v>94</v>
      </c>
      <c r="D360" s="64">
        <v>17.64</v>
      </c>
      <c r="E360" s="65">
        <v>45966.53396990741</v>
      </c>
      <c r="F360" s="68">
        <v>1658.16</v>
      </c>
      <c r="G360" s="66" t="s">
        <v>14</v>
      </c>
    </row>
    <row r="361" spans="2:7">
      <c r="B361" s="62">
        <v>45966.53396990741</v>
      </c>
      <c r="C361" s="63">
        <v>24</v>
      </c>
      <c r="D361" s="64">
        <v>17.64</v>
      </c>
      <c r="E361" s="65">
        <v>45966.53396990741</v>
      </c>
      <c r="F361" s="68">
        <v>423.36</v>
      </c>
      <c r="G361" s="66" t="s">
        <v>14</v>
      </c>
    </row>
    <row r="362" spans="2:7">
      <c r="B362" s="62">
        <v>45966.53396990741</v>
      </c>
      <c r="C362" s="63">
        <v>172</v>
      </c>
      <c r="D362" s="64">
        <v>17.649999999999999</v>
      </c>
      <c r="E362" s="65">
        <v>45966.53396990741</v>
      </c>
      <c r="F362" s="68">
        <v>3035.7999999999997</v>
      </c>
      <c r="G362" s="66" t="s">
        <v>14</v>
      </c>
    </row>
    <row r="363" spans="2:7">
      <c r="B363" s="62">
        <v>45966.53396990741</v>
      </c>
      <c r="C363" s="63">
        <v>2</v>
      </c>
      <c r="D363" s="64">
        <v>17.649999999999999</v>
      </c>
      <c r="E363" s="65">
        <v>45966.53396990741</v>
      </c>
      <c r="F363" s="68">
        <v>35.299999999999997</v>
      </c>
      <c r="G363" s="66" t="s">
        <v>14</v>
      </c>
    </row>
    <row r="364" spans="2:7">
      <c r="B364" s="62">
        <v>45966.539756944447</v>
      </c>
      <c r="C364" s="63">
        <v>102</v>
      </c>
      <c r="D364" s="64">
        <v>17.63</v>
      </c>
      <c r="E364" s="65">
        <v>45966.539756944447</v>
      </c>
      <c r="F364" s="68">
        <v>1798.26</v>
      </c>
      <c r="G364" s="66" t="s">
        <v>14</v>
      </c>
    </row>
    <row r="365" spans="2:7">
      <c r="B365" s="62">
        <v>45966.539756944447</v>
      </c>
      <c r="C365" s="63">
        <v>8</v>
      </c>
      <c r="D365" s="64">
        <v>17.63</v>
      </c>
      <c r="E365" s="65">
        <v>45966.539756944447</v>
      </c>
      <c r="F365" s="68">
        <v>141.04</v>
      </c>
      <c r="G365" s="66" t="s">
        <v>14</v>
      </c>
    </row>
    <row r="366" spans="2:7">
      <c r="B366" s="62">
        <v>45966.540555555555</v>
      </c>
      <c r="C366" s="63">
        <v>19</v>
      </c>
      <c r="D366" s="64">
        <v>17.61</v>
      </c>
      <c r="E366" s="65">
        <v>45966.540555555555</v>
      </c>
      <c r="F366" s="68">
        <v>334.59</v>
      </c>
      <c r="G366" s="66" t="s">
        <v>14</v>
      </c>
    </row>
    <row r="367" spans="2:7">
      <c r="B367" s="62">
        <v>45966.55636574074</v>
      </c>
      <c r="C367" s="63">
        <v>186</v>
      </c>
      <c r="D367" s="64">
        <v>17.64</v>
      </c>
      <c r="E367" s="65">
        <v>45966.55636574074</v>
      </c>
      <c r="F367" s="68">
        <v>3281.04</v>
      </c>
      <c r="G367" s="66" t="s">
        <v>14</v>
      </c>
    </row>
    <row r="368" spans="2:7">
      <c r="B368" s="62">
        <v>45966.562905092593</v>
      </c>
      <c r="C368" s="63">
        <v>188</v>
      </c>
      <c r="D368" s="64">
        <v>17.66</v>
      </c>
      <c r="E368" s="65">
        <v>45966.562905092593</v>
      </c>
      <c r="F368" s="68">
        <v>3320.08</v>
      </c>
      <c r="G368" s="66" t="s">
        <v>14</v>
      </c>
    </row>
    <row r="369" spans="2:7">
      <c r="B369" s="62">
        <v>45966.562905092593</v>
      </c>
      <c r="C369" s="63">
        <v>183</v>
      </c>
      <c r="D369" s="64">
        <v>17.66</v>
      </c>
      <c r="E369" s="65">
        <v>45966.562905092593</v>
      </c>
      <c r="F369" s="68">
        <v>3231.78</v>
      </c>
      <c r="G369" s="66" t="s">
        <v>14</v>
      </c>
    </row>
    <row r="370" spans="2:7">
      <c r="B370" s="62">
        <v>45966.572939814818</v>
      </c>
      <c r="C370" s="63">
        <v>206</v>
      </c>
      <c r="D370" s="64">
        <v>17.66</v>
      </c>
      <c r="E370" s="65">
        <v>45966.572939814818</v>
      </c>
      <c r="F370" s="68">
        <v>3637.96</v>
      </c>
      <c r="G370" s="66" t="s">
        <v>14</v>
      </c>
    </row>
    <row r="371" spans="2:7">
      <c r="B371" s="62">
        <v>45966.579594907409</v>
      </c>
      <c r="C371" s="63">
        <v>33</v>
      </c>
      <c r="D371" s="64">
        <v>17.63</v>
      </c>
      <c r="E371" s="65">
        <v>45966.579594907409</v>
      </c>
      <c r="F371" s="68">
        <v>581.79</v>
      </c>
      <c r="G371" s="66" t="s">
        <v>14</v>
      </c>
    </row>
    <row r="372" spans="2:7">
      <c r="B372" s="62">
        <v>45966.579594907409</v>
      </c>
      <c r="C372" s="63">
        <v>242</v>
      </c>
      <c r="D372" s="64">
        <v>17.63</v>
      </c>
      <c r="E372" s="65">
        <v>45966.579594907409</v>
      </c>
      <c r="F372" s="68">
        <v>4266.46</v>
      </c>
      <c r="G372" s="66" t="s">
        <v>14</v>
      </c>
    </row>
    <row r="373" spans="2:7">
      <c r="B373" s="62">
        <v>45966.579594907409</v>
      </c>
      <c r="C373" s="63">
        <v>63</v>
      </c>
      <c r="D373" s="64">
        <v>17.63</v>
      </c>
      <c r="E373" s="65">
        <v>45966.579594907409</v>
      </c>
      <c r="F373" s="68">
        <v>1110.6899999999998</v>
      </c>
      <c r="G373" s="66" t="s">
        <v>14</v>
      </c>
    </row>
    <row r="374" spans="2:7">
      <c r="B374" s="62">
        <v>45966.579594907409</v>
      </c>
      <c r="C374" s="3">
        <v>209</v>
      </c>
      <c r="D374" s="79">
        <v>17.63</v>
      </c>
      <c r="E374" s="34">
        <v>45966.579594907409</v>
      </c>
      <c r="F374" s="68">
        <v>3684.6699999999996</v>
      </c>
      <c r="G374" s="66" t="s">
        <v>14</v>
      </c>
    </row>
    <row r="375" spans="2:7">
      <c r="B375" s="62">
        <v>45966.589895833335</v>
      </c>
      <c r="C375" s="3">
        <v>196</v>
      </c>
      <c r="D375" s="79">
        <v>17.600000000000001</v>
      </c>
      <c r="E375" s="34">
        <v>45966.589895833335</v>
      </c>
      <c r="F375" s="68">
        <v>3449.6000000000004</v>
      </c>
      <c r="G375" s="66" t="s">
        <v>14</v>
      </c>
    </row>
    <row r="376" spans="2:7">
      <c r="B376" s="62">
        <v>45966.60365740741</v>
      </c>
      <c r="C376" s="3">
        <v>159</v>
      </c>
      <c r="D376" s="79">
        <v>17.61</v>
      </c>
      <c r="E376" s="34">
        <v>45966.60365740741</v>
      </c>
      <c r="F376" s="68">
        <v>2799.99</v>
      </c>
      <c r="G376" s="66" t="s">
        <v>14</v>
      </c>
    </row>
    <row r="377" spans="2:7">
      <c r="B377" s="62">
        <v>45966.60365740741</v>
      </c>
      <c r="C377" s="3">
        <v>20</v>
      </c>
      <c r="D377" s="79">
        <v>17.61</v>
      </c>
      <c r="E377" s="34">
        <v>45966.60365740741</v>
      </c>
      <c r="F377" s="68">
        <v>352.2</v>
      </c>
      <c r="G377" s="66" t="s">
        <v>14</v>
      </c>
    </row>
    <row r="378" spans="2:7">
      <c r="B378" s="62">
        <v>45966.610474537039</v>
      </c>
      <c r="C378" s="3">
        <v>185</v>
      </c>
      <c r="D378" s="79">
        <v>17.62</v>
      </c>
      <c r="E378" s="34">
        <v>45966.610474537039</v>
      </c>
      <c r="F378" s="68">
        <v>3259.7000000000003</v>
      </c>
      <c r="G378" s="66" t="s">
        <v>14</v>
      </c>
    </row>
    <row r="379" spans="2:7">
      <c r="B379" s="62">
        <v>45966.610474537039</v>
      </c>
      <c r="C379" s="3">
        <v>182</v>
      </c>
      <c r="D379" s="79">
        <v>17.62</v>
      </c>
      <c r="E379" s="34">
        <v>45966.610474537039</v>
      </c>
      <c r="F379" s="68">
        <v>3206.84</v>
      </c>
      <c r="G379" s="66" t="s">
        <v>14</v>
      </c>
    </row>
    <row r="380" spans="2:7">
      <c r="B380" s="62">
        <v>45966.610474537039</v>
      </c>
      <c r="C380" s="3">
        <v>182</v>
      </c>
      <c r="D380" s="79">
        <v>17.63</v>
      </c>
      <c r="E380" s="34">
        <v>45966.610474537039</v>
      </c>
      <c r="F380" s="68">
        <v>3208.66</v>
      </c>
      <c r="G380" s="66" t="s">
        <v>14</v>
      </c>
    </row>
    <row r="381" spans="2:7">
      <c r="B381" s="62">
        <v>45966.610474537039</v>
      </c>
      <c r="C381" s="3">
        <v>221</v>
      </c>
      <c r="D381" s="79">
        <v>17.63</v>
      </c>
      <c r="E381" s="34">
        <v>45966.610474537039</v>
      </c>
      <c r="F381" s="68">
        <v>3896.2299999999996</v>
      </c>
      <c r="G381" s="66" t="s">
        <v>14</v>
      </c>
    </row>
    <row r="382" spans="2:7">
      <c r="B382" s="62">
        <v>45966.632800925923</v>
      </c>
      <c r="C382" s="3">
        <v>192</v>
      </c>
      <c r="D382" s="79">
        <v>17.64</v>
      </c>
      <c r="E382" s="34">
        <v>45966.632800925923</v>
      </c>
      <c r="F382" s="68">
        <v>3386.88</v>
      </c>
      <c r="G382" s="66" t="s">
        <v>14</v>
      </c>
    </row>
    <row r="383" spans="2:7">
      <c r="B383" s="62">
        <v>45966.633437500001</v>
      </c>
      <c r="C383" s="3">
        <v>352</v>
      </c>
      <c r="D383" s="79">
        <v>17.62</v>
      </c>
      <c r="E383" s="34">
        <v>45966.633437500001</v>
      </c>
      <c r="F383" s="68">
        <v>6202.2400000000007</v>
      </c>
      <c r="G383" s="66" t="s">
        <v>14</v>
      </c>
    </row>
    <row r="384" spans="2:7">
      <c r="B384" s="62">
        <v>45966.633437500001</v>
      </c>
      <c r="C384" s="3">
        <v>186</v>
      </c>
      <c r="D384" s="79">
        <v>17.63</v>
      </c>
      <c r="E384" s="34">
        <v>45966.633437500001</v>
      </c>
      <c r="F384" s="68">
        <v>3279.18</v>
      </c>
      <c r="G384" s="66" t="s">
        <v>14</v>
      </c>
    </row>
    <row r="385" spans="2:7">
      <c r="B385" s="62">
        <v>45966.648553240739</v>
      </c>
      <c r="C385" s="3">
        <v>189</v>
      </c>
      <c r="D385" s="79">
        <v>17.579999999999998</v>
      </c>
      <c r="E385" s="34">
        <v>45966.648553240739</v>
      </c>
      <c r="F385" s="68">
        <v>3322.62</v>
      </c>
      <c r="G385" s="66" t="s">
        <v>14</v>
      </c>
    </row>
    <row r="386" spans="2:7">
      <c r="B386" s="62">
        <v>45966.648553240739</v>
      </c>
      <c r="C386" s="3">
        <v>199</v>
      </c>
      <c r="D386" s="79">
        <v>17.579999999999998</v>
      </c>
      <c r="E386" s="34">
        <v>45966.648553240739</v>
      </c>
      <c r="F386" s="68">
        <v>3498.4199999999996</v>
      </c>
      <c r="G386" s="66" t="s">
        <v>14</v>
      </c>
    </row>
    <row r="387" spans="2:7">
      <c r="B387" s="62">
        <v>45966.653981481482</v>
      </c>
      <c r="C387" s="3">
        <v>189</v>
      </c>
      <c r="D387" s="79">
        <v>17.559999999999999</v>
      </c>
      <c r="E387" s="34">
        <v>45966.653981481482</v>
      </c>
      <c r="F387" s="68">
        <v>3318.8399999999997</v>
      </c>
      <c r="G387" s="66" t="s">
        <v>14</v>
      </c>
    </row>
    <row r="388" spans="2:7">
      <c r="B388" s="62">
        <v>45966.653981481482</v>
      </c>
      <c r="C388" s="3">
        <v>194</v>
      </c>
      <c r="D388" s="79">
        <v>17.57</v>
      </c>
      <c r="E388" s="34">
        <v>45966.653981481482</v>
      </c>
      <c r="F388" s="68">
        <v>3408.58</v>
      </c>
      <c r="G388" s="66" t="s">
        <v>14</v>
      </c>
    </row>
    <row r="389" spans="2:7">
      <c r="B389" s="62">
        <v>45966.665335648147</v>
      </c>
      <c r="C389" s="3">
        <v>189</v>
      </c>
      <c r="D389" s="79">
        <v>17.559999999999999</v>
      </c>
      <c r="E389" s="34">
        <v>45966.665335648147</v>
      </c>
      <c r="F389" s="68">
        <v>3318.8399999999997</v>
      </c>
      <c r="G389" s="66" t="s">
        <v>14</v>
      </c>
    </row>
    <row r="390" spans="2:7">
      <c r="B390" s="62">
        <v>45966.669363425928</v>
      </c>
      <c r="C390" s="3">
        <v>192</v>
      </c>
      <c r="D390" s="79">
        <v>17.559999999999999</v>
      </c>
      <c r="E390" s="34">
        <v>45966.669363425928</v>
      </c>
      <c r="F390" s="68">
        <v>3371.5199999999995</v>
      </c>
      <c r="G390" s="66" t="s">
        <v>14</v>
      </c>
    </row>
    <row r="391" spans="2:7">
      <c r="B391" s="62">
        <v>45966.673541666663</v>
      </c>
      <c r="C391" s="3">
        <v>25</v>
      </c>
      <c r="D391" s="79">
        <v>17.62</v>
      </c>
      <c r="E391" s="34">
        <v>45966.673541666663</v>
      </c>
      <c r="F391" s="68">
        <v>440.5</v>
      </c>
      <c r="G391" s="66" t="s">
        <v>14</v>
      </c>
    </row>
    <row r="392" spans="2:7">
      <c r="B392" s="62">
        <v>45966.673541666663</v>
      </c>
      <c r="C392" s="3">
        <v>187</v>
      </c>
      <c r="D392" s="79">
        <v>17.62</v>
      </c>
      <c r="E392" s="34">
        <v>45966.673541666663</v>
      </c>
      <c r="F392" s="68">
        <v>3294.94</v>
      </c>
      <c r="G392" s="66" t="s">
        <v>14</v>
      </c>
    </row>
    <row r="393" spans="2:7">
      <c r="B393" s="62">
        <v>45966.673657407409</v>
      </c>
      <c r="C393" s="3">
        <v>192</v>
      </c>
      <c r="D393" s="79">
        <v>17.61</v>
      </c>
      <c r="E393" s="34">
        <v>45966.673657407409</v>
      </c>
      <c r="F393" s="68">
        <v>3381.12</v>
      </c>
      <c r="G393" s="66" t="s">
        <v>14</v>
      </c>
    </row>
    <row r="394" spans="2:7">
      <c r="B394" s="62">
        <v>45966.678749999999</v>
      </c>
      <c r="C394" s="3">
        <v>94</v>
      </c>
      <c r="D394" s="79">
        <v>17.600000000000001</v>
      </c>
      <c r="E394" s="34">
        <v>45966.678749999999</v>
      </c>
      <c r="F394" s="68">
        <v>1654.4</v>
      </c>
      <c r="G394" s="66" t="s">
        <v>14</v>
      </c>
    </row>
    <row r="395" spans="2:7">
      <c r="B395" s="62">
        <v>45966.681435185186</v>
      </c>
      <c r="C395" s="3">
        <v>190</v>
      </c>
      <c r="D395" s="79">
        <v>17.600000000000001</v>
      </c>
      <c r="E395" s="34">
        <v>45966.681435185186</v>
      </c>
      <c r="F395" s="68">
        <v>3344.0000000000005</v>
      </c>
      <c r="G395" s="66" t="s">
        <v>14</v>
      </c>
    </row>
    <row r="396" spans="2:7">
      <c r="B396" s="62">
        <v>45966.681435185186</v>
      </c>
      <c r="C396" s="3">
        <v>102</v>
      </c>
      <c r="D396" s="79">
        <v>17.600000000000001</v>
      </c>
      <c r="E396" s="34">
        <v>45966.681435185186</v>
      </c>
      <c r="F396" s="68">
        <v>1795.2</v>
      </c>
      <c r="G396" s="66" t="s">
        <v>14</v>
      </c>
    </row>
    <row r="397" spans="2:7">
      <c r="B397" s="62">
        <v>45966.681446759256</v>
      </c>
      <c r="C397" s="3">
        <v>198</v>
      </c>
      <c r="D397" s="79">
        <v>17.59</v>
      </c>
      <c r="E397" s="34">
        <v>45966.681446759256</v>
      </c>
      <c r="F397" s="68">
        <v>3482.82</v>
      </c>
      <c r="G397" s="66" t="s">
        <v>14</v>
      </c>
    </row>
    <row r="398" spans="2:7">
      <c r="B398" s="62">
        <v>45966.687152777777</v>
      </c>
      <c r="C398" s="3">
        <v>211</v>
      </c>
      <c r="D398" s="79">
        <v>17.579999999999998</v>
      </c>
      <c r="E398" s="34">
        <v>45966.687152777777</v>
      </c>
      <c r="F398" s="68">
        <v>3709.3799999999997</v>
      </c>
      <c r="G398" s="66" t="s">
        <v>14</v>
      </c>
    </row>
    <row r="399" spans="2:7">
      <c r="B399" s="62">
        <v>45966.692974537036</v>
      </c>
      <c r="C399" s="3">
        <v>82</v>
      </c>
      <c r="D399" s="79">
        <v>17.57</v>
      </c>
      <c r="E399" s="34">
        <v>45966.692974537036</v>
      </c>
      <c r="F399" s="68">
        <v>1440.74</v>
      </c>
      <c r="G399" s="66" t="s">
        <v>14</v>
      </c>
    </row>
    <row r="400" spans="2:7">
      <c r="B400" s="62">
        <v>45966.693368055552</v>
      </c>
      <c r="C400" s="3">
        <v>357</v>
      </c>
      <c r="D400" s="79">
        <v>17.57</v>
      </c>
      <c r="E400" s="34">
        <v>45966.693368055552</v>
      </c>
      <c r="F400" s="68">
        <v>6272.49</v>
      </c>
      <c r="G400" s="66" t="s">
        <v>14</v>
      </c>
    </row>
    <row r="401" spans="2:7">
      <c r="B401" s="62">
        <v>45966.693368055552</v>
      </c>
      <c r="C401" s="3">
        <v>214</v>
      </c>
      <c r="D401" s="79">
        <v>17.57</v>
      </c>
      <c r="E401" s="34">
        <v>45966.693368055552</v>
      </c>
      <c r="F401" s="68">
        <v>3759.98</v>
      </c>
      <c r="G401" s="66" t="s">
        <v>14</v>
      </c>
    </row>
    <row r="402" spans="2:7">
      <c r="B402" s="62">
        <v>45966.700972222221</v>
      </c>
      <c r="C402" s="3">
        <v>186</v>
      </c>
      <c r="D402" s="79">
        <v>17.59</v>
      </c>
      <c r="E402" s="34">
        <v>45966.700972222221</v>
      </c>
      <c r="F402" s="68">
        <v>3271.74</v>
      </c>
      <c r="G402" s="66" t="s">
        <v>14</v>
      </c>
    </row>
    <row r="403" spans="2:7">
      <c r="B403" s="62">
        <v>45966.701909722222</v>
      </c>
      <c r="C403" s="3">
        <v>91</v>
      </c>
      <c r="D403" s="79">
        <v>17.579999999999998</v>
      </c>
      <c r="E403" s="34">
        <v>45966.701909722222</v>
      </c>
      <c r="F403" s="68">
        <v>1599.7799999999997</v>
      </c>
      <c r="G403" s="66" t="s">
        <v>14</v>
      </c>
    </row>
    <row r="404" spans="2:7">
      <c r="B404" s="62">
        <v>45966.701909722222</v>
      </c>
      <c r="C404" s="3">
        <v>264</v>
      </c>
      <c r="D404" s="79">
        <v>17.579999999999998</v>
      </c>
      <c r="E404" s="34">
        <v>45966.701909722222</v>
      </c>
      <c r="F404" s="68">
        <v>4641.12</v>
      </c>
      <c r="G404" s="66" t="s">
        <v>14</v>
      </c>
    </row>
    <row r="405" spans="2:7">
      <c r="B405" s="62">
        <v>45966.701909722222</v>
      </c>
      <c r="C405" s="3">
        <v>54</v>
      </c>
      <c r="D405" s="79">
        <v>17.579999999999998</v>
      </c>
      <c r="E405" s="34">
        <v>45966.701909722222</v>
      </c>
      <c r="F405" s="68">
        <v>949.31999999999994</v>
      </c>
      <c r="G405" s="66" t="s">
        <v>14</v>
      </c>
    </row>
    <row r="406" spans="2:7">
      <c r="B406" s="62">
        <v>45966.701909722222</v>
      </c>
      <c r="C406" s="3">
        <v>210</v>
      </c>
      <c r="D406" s="79">
        <v>17.579999999999998</v>
      </c>
      <c r="E406" s="34">
        <v>45966.701909722222</v>
      </c>
      <c r="F406" s="68">
        <v>3691.7999999999997</v>
      </c>
      <c r="G406" s="66" t="s">
        <v>14</v>
      </c>
    </row>
    <row r="407" spans="2:7">
      <c r="B407" s="62">
        <v>45966.705763888887</v>
      </c>
      <c r="C407" s="3">
        <v>395</v>
      </c>
      <c r="D407" s="79">
        <v>17.559999999999999</v>
      </c>
      <c r="E407" s="34">
        <v>45966.705763888887</v>
      </c>
      <c r="F407" s="68">
        <v>6936.2</v>
      </c>
      <c r="G407" s="66" t="s">
        <v>14</v>
      </c>
    </row>
    <row r="408" spans="2:7">
      <c r="B408" s="62">
        <v>45966.705763888887</v>
      </c>
      <c r="C408" s="3">
        <v>400</v>
      </c>
      <c r="D408" s="79">
        <v>17.559999999999999</v>
      </c>
      <c r="E408" s="34">
        <v>45966.705763888887</v>
      </c>
      <c r="F408" s="68">
        <v>7023.9999999999991</v>
      </c>
      <c r="G408" s="66" t="s">
        <v>14</v>
      </c>
    </row>
    <row r="409" spans="2:7">
      <c r="B409" s="62">
        <v>45966.705763888887</v>
      </c>
      <c r="C409" s="3">
        <v>400</v>
      </c>
      <c r="D409" s="79">
        <v>17.559999999999999</v>
      </c>
      <c r="E409" s="34">
        <v>45966.705763888887</v>
      </c>
      <c r="F409" s="68">
        <v>7023.9999999999991</v>
      </c>
      <c r="G409" s="66" t="s">
        <v>14</v>
      </c>
    </row>
    <row r="410" spans="2:7">
      <c r="B410" s="62">
        <v>45966.707546296297</v>
      </c>
      <c r="C410" s="3">
        <v>95</v>
      </c>
      <c r="D410" s="79">
        <v>17.559999999999999</v>
      </c>
      <c r="E410" s="34">
        <v>45966.707546296297</v>
      </c>
      <c r="F410" s="68">
        <v>1668.1999999999998</v>
      </c>
      <c r="G410" s="66" t="s">
        <v>14</v>
      </c>
    </row>
    <row r="411" spans="2:7">
      <c r="B411" s="62">
        <v>45966.714085648149</v>
      </c>
      <c r="C411" s="3">
        <v>198</v>
      </c>
      <c r="D411" s="79">
        <v>17.59</v>
      </c>
      <c r="E411" s="34">
        <v>45966.714085648149</v>
      </c>
      <c r="F411" s="68">
        <v>3482.82</v>
      </c>
      <c r="G411" s="66" t="s">
        <v>14</v>
      </c>
    </row>
    <row r="412" spans="2:7">
      <c r="B412" s="62">
        <v>45966.715069444443</v>
      </c>
      <c r="C412" s="3">
        <v>2</v>
      </c>
      <c r="D412" s="79">
        <v>17.600000000000001</v>
      </c>
      <c r="E412" s="34">
        <v>45966.715069444443</v>
      </c>
      <c r="F412" s="68">
        <v>35.200000000000003</v>
      </c>
      <c r="G412" s="66" t="s">
        <v>14</v>
      </c>
    </row>
    <row r="413" spans="2:7">
      <c r="B413" s="62">
        <v>45966.715671296297</v>
      </c>
      <c r="C413" s="3">
        <v>172</v>
      </c>
      <c r="D413" s="79">
        <v>17.600000000000001</v>
      </c>
      <c r="E413" s="34">
        <v>45966.715671296297</v>
      </c>
      <c r="F413" s="68">
        <v>3027.2000000000003</v>
      </c>
      <c r="G413" s="66" t="s">
        <v>14</v>
      </c>
    </row>
    <row r="414" spans="2:7">
      <c r="B414" s="62">
        <v>45966.716284722221</v>
      </c>
      <c r="C414" s="3">
        <v>414</v>
      </c>
      <c r="D414" s="79">
        <v>17.59</v>
      </c>
      <c r="E414" s="34">
        <v>45966.716284722221</v>
      </c>
      <c r="F414" s="68">
        <v>7282.26</v>
      </c>
      <c r="G414" s="66" t="s">
        <v>14</v>
      </c>
    </row>
    <row r="415" spans="2:7">
      <c r="B415" s="62">
        <v>45966.716284722221</v>
      </c>
      <c r="C415" s="3">
        <v>135</v>
      </c>
      <c r="D415" s="79">
        <v>17.59</v>
      </c>
      <c r="E415" s="34">
        <v>45966.716284722221</v>
      </c>
      <c r="F415" s="68">
        <v>2374.65</v>
      </c>
      <c r="G415" s="66" t="s">
        <v>14</v>
      </c>
    </row>
    <row r="416" spans="2:7">
      <c r="B416" s="62">
        <v>45966.716284722221</v>
      </c>
      <c r="C416" s="3">
        <v>88</v>
      </c>
      <c r="D416" s="79">
        <v>17.59</v>
      </c>
      <c r="E416" s="34">
        <v>45966.716284722221</v>
      </c>
      <c r="F416" s="68">
        <v>1547.92</v>
      </c>
      <c r="G416" s="66" t="s">
        <v>14</v>
      </c>
    </row>
    <row r="417" spans="2:7">
      <c r="B417" s="62">
        <v>45966.721828703703</v>
      </c>
      <c r="C417" s="3">
        <v>70</v>
      </c>
      <c r="D417" s="79">
        <v>17.600000000000001</v>
      </c>
      <c r="E417" s="34">
        <v>45966.721828703703</v>
      </c>
      <c r="F417" s="68">
        <v>1232</v>
      </c>
      <c r="G417" s="66" t="s">
        <v>14</v>
      </c>
    </row>
    <row r="418" spans="2:7">
      <c r="B418" s="62">
        <v>45966.723715277774</v>
      </c>
      <c r="C418" s="3">
        <v>400</v>
      </c>
      <c r="D418" s="79">
        <v>17.61</v>
      </c>
      <c r="E418" s="34">
        <v>45966.723715277774</v>
      </c>
      <c r="F418" s="68">
        <v>7044</v>
      </c>
      <c r="G418" s="66" t="s">
        <v>14</v>
      </c>
    </row>
    <row r="419" spans="2:7">
      <c r="B419" s="62">
        <v>45966.723726851851</v>
      </c>
      <c r="C419" s="3">
        <v>21</v>
      </c>
      <c r="D419" s="79">
        <v>17.62</v>
      </c>
      <c r="E419" s="34">
        <v>45966.723726851851</v>
      </c>
      <c r="F419" s="68">
        <v>370.02000000000004</v>
      </c>
      <c r="G419" s="66" t="s">
        <v>14</v>
      </c>
    </row>
    <row r="420" spans="2:7">
      <c r="B420" s="62">
        <v>45966.723726851851</v>
      </c>
      <c r="C420" s="3">
        <v>155</v>
      </c>
      <c r="D420" s="79">
        <v>17.62</v>
      </c>
      <c r="E420" s="34">
        <v>45966.723726851851</v>
      </c>
      <c r="F420" s="68">
        <v>2731.1000000000004</v>
      </c>
      <c r="G420" s="66" t="s">
        <v>14</v>
      </c>
    </row>
    <row r="421" spans="2:7">
      <c r="B421" s="62">
        <v>45966.723726851851</v>
      </c>
      <c r="C421" s="3">
        <v>122</v>
      </c>
      <c r="D421" s="79">
        <v>17.62</v>
      </c>
      <c r="E421" s="34">
        <v>45966.723726851851</v>
      </c>
      <c r="F421" s="68">
        <v>2149.6400000000003</v>
      </c>
      <c r="G421" s="66" t="s">
        <v>14</v>
      </c>
    </row>
    <row r="422" spans="2:7">
      <c r="B422" s="62">
        <v>45966.723726851851</v>
      </c>
      <c r="C422" s="3">
        <v>123</v>
      </c>
      <c r="D422" s="79">
        <v>17.62</v>
      </c>
      <c r="E422" s="34">
        <v>45966.723726851851</v>
      </c>
      <c r="F422" s="68">
        <v>2167.2600000000002</v>
      </c>
      <c r="G422" s="66" t="s">
        <v>14</v>
      </c>
    </row>
    <row r="423" spans="2:7">
      <c r="B423" s="62">
        <v>45966.723726851851</v>
      </c>
      <c r="C423" s="3">
        <v>256</v>
      </c>
      <c r="D423" s="79">
        <v>17.62</v>
      </c>
      <c r="E423" s="34">
        <v>45966.723726851851</v>
      </c>
      <c r="F423" s="68">
        <v>4510.72</v>
      </c>
      <c r="G423" s="66" t="s">
        <v>14</v>
      </c>
    </row>
    <row r="424" spans="2:7">
      <c r="B424" s="62">
        <v>45966.724143518521</v>
      </c>
      <c r="C424" s="3">
        <v>115</v>
      </c>
      <c r="D424" s="79">
        <v>17.63</v>
      </c>
      <c r="E424" s="34">
        <v>45966.724143518521</v>
      </c>
      <c r="F424" s="68">
        <v>2027.4499999999998</v>
      </c>
      <c r="G424" s="66" t="s">
        <v>14</v>
      </c>
    </row>
    <row r="425" spans="2:7">
      <c r="B425" s="62">
        <v>45966.724143518521</v>
      </c>
      <c r="C425" s="3">
        <v>285</v>
      </c>
      <c r="D425" s="79">
        <v>17.63</v>
      </c>
      <c r="E425" s="34">
        <v>45966.724143518521</v>
      </c>
      <c r="F425" s="68">
        <v>5024.5499999999993</v>
      </c>
      <c r="G425" s="66" t="s">
        <v>14</v>
      </c>
    </row>
    <row r="426" spans="2:7">
      <c r="B426" s="62">
        <v>45967.379629629628</v>
      </c>
      <c r="C426" s="3">
        <v>421</v>
      </c>
      <c r="D426" s="79">
        <v>17.809999999999999</v>
      </c>
      <c r="E426" s="34">
        <v>45967.379629629628</v>
      </c>
      <c r="F426" s="68">
        <v>7498.0099999999993</v>
      </c>
      <c r="G426" s="66" t="s">
        <v>14</v>
      </c>
    </row>
    <row r="427" spans="2:7">
      <c r="B427" s="62">
        <v>45967.381967592592</v>
      </c>
      <c r="C427" s="3">
        <v>104</v>
      </c>
      <c r="D427" s="79">
        <v>17.79</v>
      </c>
      <c r="E427" s="34">
        <v>45967.381967592592</v>
      </c>
      <c r="F427" s="68">
        <v>1850.1599999999999</v>
      </c>
      <c r="G427" s="66" t="s">
        <v>14</v>
      </c>
    </row>
    <row r="428" spans="2:7">
      <c r="B428" s="62">
        <v>45967.38826388889</v>
      </c>
      <c r="C428" s="3">
        <v>217</v>
      </c>
      <c r="D428" s="79">
        <v>17.79</v>
      </c>
      <c r="E428" s="34">
        <v>45967.38826388889</v>
      </c>
      <c r="F428" s="68">
        <v>3860.43</v>
      </c>
      <c r="G428" s="66" t="s">
        <v>14</v>
      </c>
    </row>
    <row r="429" spans="2:7">
      <c r="B429" s="62">
        <v>45967.39099537037</v>
      </c>
      <c r="C429" s="3">
        <v>215</v>
      </c>
      <c r="D429" s="79">
        <v>17.760000000000002</v>
      </c>
      <c r="E429" s="34">
        <v>45967.39099537037</v>
      </c>
      <c r="F429" s="68">
        <v>3818.4000000000005</v>
      </c>
      <c r="G429" s="66" t="s">
        <v>14</v>
      </c>
    </row>
    <row r="430" spans="2:7">
      <c r="B430" s="62">
        <v>45967.39230324074</v>
      </c>
      <c r="C430" s="3">
        <v>190</v>
      </c>
      <c r="D430" s="79">
        <v>17.73</v>
      </c>
      <c r="E430" s="34">
        <v>45967.39230324074</v>
      </c>
      <c r="F430" s="68">
        <v>3368.7000000000003</v>
      </c>
      <c r="G430" s="66" t="s">
        <v>14</v>
      </c>
    </row>
    <row r="431" spans="2:7">
      <c r="B431" s="62">
        <v>45967.396724537037</v>
      </c>
      <c r="C431" s="3">
        <v>8</v>
      </c>
      <c r="D431" s="79">
        <v>17.760000000000002</v>
      </c>
      <c r="E431" s="34">
        <v>45967.396724537037</v>
      </c>
      <c r="F431" s="68">
        <v>142.08000000000001</v>
      </c>
      <c r="G431" s="66" t="s">
        <v>14</v>
      </c>
    </row>
    <row r="432" spans="2:7">
      <c r="B432" s="62">
        <v>45967.396886574075</v>
      </c>
      <c r="C432" s="3">
        <v>188</v>
      </c>
      <c r="D432" s="79">
        <v>17.760000000000002</v>
      </c>
      <c r="E432" s="34">
        <v>45967.396886574075</v>
      </c>
      <c r="F432" s="68">
        <v>3338.88</v>
      </c>
      <c r="G432" s="66" t="s">
        <v>14</v>
      </c>
    </row>
    <row r="433" spans="2:7">
      <c r="B433" s="62">
        <v>45967.398217592592</v>
      </c>
      <c r="C433" s="3">
        <v>198</v>
      </c>
      <c r="D433" s="79">
        <v>17.75</v>
      </c>
      <c r="E433" s="34">
        <v>45967.398217592592</v>
      </c>
      <c r="F433" s="68">
        <v>3514.5</v>
      </c>
      <c r="G433" s="66" t="s">
        <v>14</v>
      </c>
    </row>
    <row r="434" spans="2:7">
      <c r="B434" s="62">
        <v>45967.398217592592</v>
      </c>
      <c r="C434" s="3">
        <v>183</v>
      </c>
      <c r="D434" s="79">
        <v>17.75</v>
      </c>
      <c r="E434" s="34">
        <v>45967.398217592592</v>
      </c>
      <c r="F434" s="68">
        <v>3248.25</v>
      </c>
      <c r="G434" s="66" t="s">
        <v>14</v>
      </c>
    </row>
    <row r="435" spans="2:7">
      <c r="B435" s="62">
        <v>45967.398217592592</v>
      </c>
      <c r="C435" s="3">
        <v>6</v>
      </c>
      <c r="D435" s="79">
        <v>17.75</v>
      </c>
      <c r="E435" s="34">
        <v>45967.398217592592</v>
      </c>
      <c r="F435" s="68">
        <v>106.5</v>
      </c>
      <c r="G435" s="66" t="s">
        <v>14</v>
      </c>
    </row>
    <row r="436" spans="2:7">
      <c r="B436" s="62">
        <v>45967.398217592592</v>
      </c>
      <c r="C436" s="3">
        <v>169</v>
      </c>
      <c r="D436" s="79">
        <v>17.75</v>
      </c>
      <c r="E436" s="34">
        <v>45967.398217592592</v>
      </c>
      <c r="F436" s="68">
        <v>2999.75</v>
      </c>
      <c r="G436" s="66" t="s">
        <v>14</v>
      </c>
    </row>
    <row r="437" spans="2:7">
      <c r="B437" s="62">
        <v>45967.41474537037</v>
      </c>
      <c r="C437" s="3">
        <v>8</v>
      </c>
      <c r="D437" s="79">
        <v>17.82</v>
      </c>
      <c r="E437" s="34">
        <v>45967.41474537037</v>
      </c>
      <c r="F437" s="68">
        <v>142.56</v>
      </c>
      <c r="G437" s="66" t="s">
        <v>14</v>
      </c>
    </row>
    <row r="438" spans="2:7">
      <c r="B438" s="62">
        <v>45967.41474537037</v>
      </c>
      <c r="C438" s="3">
        <v>5</v>
      </c>
      <c r="D438" s="79">
        <v>17.82</v>
      </c>
      <c r="E438" s="34">
        <v>45967.41474537037</v>
      </c>
      <c r="F438" s="68">
        <v>89.1</v>
      </c>
      <c r="G438" s="66" t="s">
        <v>14</v>
      </c>
    </row>
    <row r="439" spans="2:7">
      <c r="B439" s="62">
        <v>45967.41474537037</v>
      </c>
      <c r="C439" s="3">
        <v>1</v>
      </c>
      <c r="D439" s="79">
        <v>17.82</v>
      </c>
      <c r="E439" s="34">
        <v>45967.41474537037</v>
      </c>
      <c r="F439" s="68">
        <v>17.82</v>
      </c>
      <c r="G439" s="66" t="s">
        <v>14</v>
      </c>
    </row>
    <row r="440" spans="2:7">
      <c r="B440" s="62">
        <v>45967.41474537037</v>
      </c>
      <c r="C440" s="3">
        <v>8</v>
      </c>
      <c r="D440" s="79">
        <v>17.82</v>
      </c>
      <c r="E440" s="34">
        <v>45967.41474537037</v>
      </c>
      <c r="F440" s="68">
        <v>142.56</v>
      </c>
      <c r="G440" s="66" t="s">
        <v>14</v>
      </c>
    </row>
    <row r="441" spans="2:7">
      <c r="B441" s="62">
        <v>45967.41474537037</v>
      </c>
      <c r="C441" s="3">
        <v>4</v>
      </c>
      <c r="D441" s="79">
        <v>17.82</v>
      </c>
      <c r="E441" s="34">
        <v>45967.41474537037</v>
      </c>
      <c r="F441" s="68">
        <v>71.28</v>
      </c>
      <c r="G441" s="66" t="s">
        <v>14</v>
      </c>
    </row>
    <row r="442" spans="2:7">
      <c r="B442" s="62">
        <v>45967.41474537037</v>
      </c>
      <c r="C442" s="3">
        <v>57</v>
      </c>
      <c r="D442" s="79">
        <v>17.82</v>
      </c>
      <c r="E442" s="34">
        <v>45967.41474537037</v>
      </c>
      <c r="F442" s="68">
        <v>1015.74</v>
      </c>
      <c r="G442" s="66" t="s">
        <v>14</v>
      </c>
    </row>
    <row r="443" spans="2:7">
      <c r="B443" s="62">
        <v>45967.41474537037</v>
      </c>
      <c r="C443" s="3">
        <v>36</v>
      </c>
      <c r="D443" s="79">
        <v>17.82</v>
      </c>
      <c r="E443" s="34">
        <v>45967.41474537037</v>
      </c>
      <c r="F443" s="68">
        <v>641.52</v>
      </c>
      <c r="G443" s="66" t="s">
        <v>14</v>
      </c>
    </row>
    <row r="444" spans="2:7">
      <c r="B444" s="62">
        <v>45967.41474537037</v>
      </c>
      <c r="C444" s="3">
        <v>23</v>
      </c>
      <c r="D444" s="79">
        <v>17.82</v>
      </c>
      <c r="E444" s="34">
        <v>45967.41474537037</v>
      </c>
      <c r="F444" s="68">
        <v>409.86</v>
      </c>
      <c r="G444" s="66" t="s">
        <v>14</v>
      </c>
    </row>
    <row r="445" spans="2:7">
      <c r="B445" s="62">
        <v>45967.421550925923</v>
      </c>
      <c r="C445" s="3">
        <v>7</v>
      </c>
      <c r="D445" s="79">
        <v>17.87</v>
      </c>
      <c r="E445" s="34">
        <v>45967.421550925923</v>
      </c>
      <c r="F445" s="68">
        <v>125.09</v>
      </c>
      <c r="G445" s="66" t="s">
        <v>14</v>
      </c>
    </row>
    <row r="446" spans="2:7">
      <c r="B446" s="62">
        <v>45967.421550925923</v>
      </c>
      <c r="C446" s="3">
        <v>60</v>
      </c>
      <c r="D446" s="79">
        <v>17.87</v>
      </c>
      <c r="E446" s="34">
        <v>45967.421550925923</v>
      </c>
      <c r="F446" s="68">
        <v>1072.2</v>
      </c>
      <c r="G446" s="66" t="s">
        <v>14</v>
      </c>
    </row>
    <row r="447" spans="2:7">
      <c r="B447" s="62">
        <v>45967.421550925923</v>
      </c>
      <c r="C447" s="3">
        <v>527</v>
      </c>
      <c r="D447" s="79">
        <v>17.87</v>
      </c>
      <c r="E447" s="34">
        <v>45967.421550925923</v>
      </c>
      <c r="F447" s="68">
        <v>9417.49</v>
      </c>
      <c r="G447" s="66" t="s">
        <v>14</v>
      </c>
    </row>
    <row r="448" spans="2:7">
      <c r="B448" s="62">
        <v>45967.424537037034</v>
      </c>
      <c r="C448" s="3">
        <v>145</v>
      </c>
      <c r="D448" s="79">
        <v>17.87</v>
      </c>
      <c r="E448" s="34">
        <v>45967.424537037034</v>
      </c>
      <c r="F448" s="68">
        <v>2591.15</v>
      </c>
      <c r="G448" s="66" t="s">
        <v>14</v>
      </c>
    </row>
    <row r="449" spans="2:7">
      <c r="B449" s="62">
        <v>45967.424537037034</v>
      </c>
      <c r="C449" s="3">
        <v>400</v>
      </c>
      <c r="D449" s="79">
        <v>17.87</v>
      </c>
      <c r="E449" s="34">
        <v>45967.424537037034</v>
      </c>
      <c r="F449" s="68">
        <v>7148</v>
      </c>
      <c r="G449" s="66" t="s">
        <v>14</v>
      </c>
    </row>
    <row r="450" spans="2:7">
      <c r="B450" s="62">
        <v>45967.424537037034</v>
      </c>
      <c r="C450" s="3">
        <v>188</v>
      </c>
      <c r="D450" s="79">
        <v>17.87</v>
      </c>
      <c r="E450" s="34">
        <v>45967.424537037034</v>
      </c>
      <c r="F450" s="68">
        <v>3359.5600000000004</v>
      </c>
      <c r="G450" s="66" t="s">
        <v>14</v>
      </c>
    </row>
    <row r="451" spans="2:7">
      <c r="B451" s="62">
        <v>45967.433182870373</v>
      </c>
      <c r="C451" s="3">
        <v>185</v>
      </c>
      <c r="D451" s="79">
        <v>17.850000000000001</v>
      </c>
      <c r="E451" s="34">
        <v>45967.433182870373</v>
      </c>
      <c r="F451" s="68">
        <v>3302.2500000000005</v>
      </c>
      <c r="G451" s="66" t="s">
        <v>14</v>
      </c>
    </row>
    <row r="452" spans="2:7">
      <c r="B452" s="62">
        <v>45967.436307870368</v>
      </c>
      <c r="C452" s="3">
        <v>203</v>
      </c>
      <c r="D452" s="79">
        <v>17.850000000000001</v>
      </c>
      <c r="E452" s="34">
        <v>45967.436307870368</v>
      </c>
      <c r="F452" s="68">
        <v>3623.55</v>
      </c>
      <c r="G452" s="66" t="s">
        <v>14</v>
      </c>
    </row>
    <row r="453" spans="2:7">
      <c r="B453" s="62">
        <v>45967.4374537037</v>
      </c>
      <c r="C453" s="3">
        <v>208</v>
      </c>
      <c r="D453" s="79">
        <v>17.850000000000001</v>
      </c>
      <c r="E453" s="34">
        <v>45967.4374537037</v>
      </c>
      <c r="F453" s="68">
        <v>3712.8</v>
      </c>
      <c r="G453" s="66" t="s">
        <v>14</v>
      </c>
    </row>
    <row r="454" spans="2:7">
      <c r="B454" s="62">
        <v>45967.445844907408</v>
      </c>
      <c r="C454" s="3">
        <v>194</v>
      </c>
      <c r="D454" s="79">
        <v>17.850000000000001</v>
      </c>
      <c r="E454" s="34">
        <v>45967.445844907408</v>
      </c>
      <c r="F454" s="68">
        <v>3462.9</v>
      </c>
      <c r="G454" s="66" t="s">
        <v>14</v>
      </c>
    </row>
    <row r="455" spans="2:7">
      <c r="B455" s="62">
        <v>45967.452916666669</v>
      </c>
      <c r="C455" s="3">
        <v>205</v>
      </c>
      <c r="D455" s="79">
        <v>17.96</v>
      </c>
      <c r="E455" s="34">
        <v>45967.452916666669</v>
      </c>
      <c r="F455" s="68">
        <v>3681.8</v>
      </c>
      <c r="G455" s="66" t="s">
        <v>14</v>
      </c>
    </row>
    <row r="456" spans="2:7">
      <c r="B456" s="62">
        <v>45967.452916666669</v>
      </c>
      <c r="C456" s="3">
        <v>210</v>
      </c>
      <c r="D456" s="79">
        <v>17.96</v>
      </c>
      <c r="E456" s="34">
        <v>45967.452916666669</v>
      </c>
      <c r="F456" s="68">
        <v>3771.6000000000004</v>
      </c>
      <c r="G456" s="66" t="s">
        <v>14</v>
      </c>
    </row>
    <row r="457" spans="2:7">
      <c r="B457" s="62">
        <v>45967.459293981483</v>
      </c>
      <c r="C457" s="3">
        <v>211</v>
      </c>
      <c r="D457" s="79">
        <v>17.899999999999999</v>
      </c>
      <c r="E457" s="34">
        <v>45967.459293981483</v>
      </c>
      <c r="F457" s="68">
        <v>3776.8999999999996</v>
      </c>
      <c r="G457" s="66" t="s">
        <v>14</v>
      </c>
    </row>
    <row r="458" spans="2:7">
      <c r="B458" s="62">
        <v>45967.471400462964</v>
      </c>
      <c r="C458" s="3">
        <v>584</v>
      </c>
      <c r="D458" s="79">
        <v>17.95</v>
      </c>
      <c r="E458" s="34">
        <v>45967.471400462964</v>
      </c>
      <c r="F458" s="68">
        <v>10482.799999999999</v>
      </c>
      <c r="G458" s="66" t="s">
        <v>14</v>
      </c>
    </row>
    <row r="459" spans="2:7">
      <c r="B459" s="62">
        <v>45967.472534722219</v>
      </c>
      <c r="C459" s="3">
        <v>204</v>
      </c>
      <c r="D459" s="79">
        <v>17.93</v>
      </c>
      <c r="E459" s="34">
        <v>45967.472534722219</v>
      </c>
      <c r="F459" s="68">
        <v>3657.72</v>
      </c>
      <c r="G459" s="66" t="s">
        <v>14</v>
      </c>
    </row>
    <row r="460" spans="2:7">
      <c r="B460" s="62">
        <v>45967.480578703704</v>
      </c>
      <c r="C460" s="3">
        <v>215</v>
      </c>
      <c r="D460" s="79">
        <v>17.850000000000001</v>
      </c>
      <c r="E460" s="34">
        <v>45967.480578703704</v>
      </c>
      <c r="F460" s="68">
        <v>3837.7500000000005</v>
      </c>
      <c r="G460" s="66" t="s">
        <v>14</v>
      </c>
    </row>
    <row r="461" spans="2:7">
      <c r="B461" s="62">
        <v>45967.496921296297</v>
      </c>
      <c r="C461" s="3">
        <v>213</v>
      </c>
      <c r="D461" s="79">
        <v>17.8</v>
      </c>
      <c r="E461" s="34">
        <v>45967.496921296297</v>
      </c>
      <c r="F461" s="68">
        <v>3791.4</v>
      </c>
      <c r="G461" s="66" t="s">
        <v>14</v>
      </c>
    </row>
    <row r="462" spans="2:7">
      <c r="B462" s="62">
        <v>45967.497094907405</v>
      </c>
      <c r="C462" s="3">
        <v>549</v>
      </c>
      <c r="D462" s="79">
        <v>17.78</v>
      </c>
      <c r="E462" s="34">
        <v>45967.497094907405</v>
      </c>
      <c r="F462" s="68">
        <v>9761.2200000000012</v>
      </c>
      <c r="G462" s="66" t="s">
        <v>14</v>
      </c>
    </row>
    <row r="463" spans="2:7">
      <c r="B463" s="62">
        <v>45967.509594907409</v>
      </c>
      <c r="C463" s="3">
        <v>92</v>
      </c>
      <c r="D463" s="79">
        <v>17.75</v>
      </c>
      <c r="E463" s="34">
        <v>45967.509594907409</v>
      </c>
      <c r="F463" s="68">
        <v>1633</v>
      </c>
      <c r="G463" s="66" t="s">
        <v>14</v>
      </c>
    </row>
    <row r="464" spans="2:7">
      <c r="B464" s="62">
        <v>45967.509606481479</v>
      </c>
      <c r="C464" s="3">
        <v>320</v>
      </c>
      <c r="D464" s="79">
        <v>17.75</v>
      </c>
      <c r="E464" s="34">
        <v>45967.509606481479</v>
      </c>
      <c r="F464" s="68">
        <v>5680</v>
      </c>
      <c r="G464" s="66" t="s">
        <v>14</v>
      </c>
    </row>
    <row r="465" spans="2:7">
      <c r="B465" s="62">
        <v>45967.509606481479</v>
      </c>
      <c r="C465" s="3">
        <v>80</v>
      </c>
      <c r="D465" s="79">
        <v>17.75</v>
      </c>
      <c r="E465" s="34">
        <v>45967.509606481479</v>
      </c>
      <c r="F465" s="68">
        <v>1420</v>
      </c>
      <c r="G465" s="66" t="s">
        <v>14</v>
      </c>
    </row>
    <row r="466" spans="2:7">
      <c r="B466" s="62">
        <v>45967.509606481479</v>
      </c>
      <c r="C466" s="3">
        <v>320</v>
      </c>
      <c r="D466" s="79">
        <v>17.75</v>
      </c>
      <c r="E466" s="34">
        <v>45967.509606481479</v>
      </c>
      <c r="F466" s="68">
        <v>5680</v>
      </c>
      <c r="G466" s="66" t="s">
        <v>14</v>
      </c>
    </row>
    <row r="467" spans="2:7">
      <c r="B467" s="62">
        <v>45967.509606481479</v>
      </c>
      <c r="C467" s="3">
        <v>215</v>
      </c>
      <c r="D467" s="79">
        <v>17.75</v>
      </c>
      <c r="E467" s="34">
        <v>45967.509606481479</v>
      </c>
      <c r="F467" s="68">
        <v>3816.25</v>
      </c>
      <c r="G467" s="66" t="s">
        <v>14</v>
      </c>
    </row>
    <row r="468" spans="2:7">
      <c r="B468" s="62">
        <v>45967.509606481479</v>
      </c>
      <c r="C468" s="3">
        <v>93</v>
      </c>
      <c r="D468" s="79">
        <v>17.75</v>
      </c>
      <c r="E468" s="34">
        <v>45967.509606481479</v>
      </c>
      <c r="F468" s="68">
        <v>1650.75</v>
      </c>
      <c r="G468" s="66" t="s">
        <v>14</v>
      </c>
    </row>
    <row r="469" spans="2:7">
      <c r="B469" s="62">
        <v>45967.517048611109</v>
      </c>
      <c r="C469" s="3">
        <v>183</v>
      </c>
      <c r="D469" s="79">
        <v>17.8</v>
      </c>
      <c r="E469" s="34">
        <v>45967.517048611109</v>
      </c>
      <c r="F469" s="68">
        <v>3257.4</v>
      </c>
      <c r="G469" s="66" t="s">
        <v>14</v>
      </c>
    </row>
    <row r="470" spans="2:7">
      <c r="B470" s="62">
        <v>45967.52202546296</v>
      </c>
      <c r="C470" s="3">
        <v>199</v>
      </c>
      <c r="D470" s="79">
        <v>17.8</v>
      </c>
      <c r="E470" s="34">
        <v>45967.52202546296</v>
      </c>
      <c r="F470" s="68">
        <v>3542.2000000000003</v>
      </c>
      <c r="G470" s="66" t="s">
        <v>14</v>
      </c>
    </row>
    <row r="471" spans="2:7">
      <c r="B471" s="62">
        <v>45967.527662037035</v>
      </c>
      <c r="C471" s="3">
        <v>225</v>
      </c>
      <c r="D471" s="79">
        <v>17.78</v>
      </c>
      <c r="E471" s="34">
        <v>45967.527662037035</v>
      </c>
      <c r="F471" s="68">
        <v>4000.5000000000005</v>
      </c>
      <c r="G471" s="66" t="s">
        <v>14</v>
      </c>
    </row>
    <row r="472" spans="2:7">
      <c r="B472" s="62">
        <v>45967.527662037035</v>
      </c>
      <c r="C472" s="3">
        <v>16</v>
      </c>
      <c r="D472" s="79">
        <v>17.8</v>
      </c>
      <c r="E472" s="34">
        <v>45967.527662037035</v>
      </c>
      <c r="F472" s="68">
        <v>284.8</v>
      </c>
      <c r="G472" s="66" t="s">
        <v>14</v>
      </c>
    </row>
    <row r="473" spans="2:7">
      <c r="B473" s="62">
        <v>45967.527662037035</v>
      </c>
      <c r="C473" s="3">
        <v>171</v>
      </c>
      <c r="D473" s="79">
        <v>17.8</v>
      </c>
      <c r="E473" s="34">
        <v>45967.527662037035</v>
      </c>
      <c r="F473" s="68">
        <v>3043.8</v>
      </c>
      <c r="G473" s="66" t="s">
        <v>14</v>
      </c>
    </row>
    <row r="474" spans="2:7">
      <c r="B474" s="62">
        <v>45967.529120370367</v>
      </c>
      <c r="C474" s="3">
        <v>80</v>
      </c>
      <c r="D474" s="79">
        <v>17.75</v>
      </c>
      <c r="E474" s="34">
        <v>45967.529120370367</v>
      </c>
      <c r="F474" s="68">
        <v>1420</v>
      </c>
      <c r="G474" s="66" t="s">
        <v>14</v>
      </c>
    </row>
    <row r="475" spans="2:7">
      <c r="B475" s="62">
        <v>45967.529120370367</v>
      </c>
      <c r="C475" s="3">
        <v>400</v>
      </c>
      <c r="D475" s="79">
        <v>17.75</v>
      </c>
      <c r="E475" s="34">
        <v>45967.529120370367</v>
      </c>
      <c r="F475" s="68">
        <v>7100</v>
      </c>
      <c r="G475" s="66" t="s">
        <v>14</v>
      </c>
    </row>
    <row r="476" spans="2:7">
      <c r="B476" s="62">
        <v>45967.529120370367</v>
      </c>
      <c r="C476" s="3">
        <v>400</v>
      </c>
      <c r="D476" s="79">
        <v>17.75</v>
      </c>
      <c r="E476" s="34">
        <v>45967.529120370367</v>
      </c>
      <c r="F476" s="68">
        <v>7100</v>
      </c>
      <c r="G476" s="66" t="s">
        <v>14</v>
      </c>
    </row>
    <row r="477" spans="2:7">
      <c r="B477" s="62">
        <v>45967.540451388886</v>
      </c>
      <c r="C477" s="3">
        <v>184</v>
      </c>
      <c r="D477" s="79">
        <v>17.72</v>
      </c>
      <c r="E477" s="34">
        <v>45967.540451388886</v>
      </c>
      <c r="F477" s="68">
        <v>3260.4799999999996</v>
      </c>
      <c r="G477" s="66" t="s">
        <v>14</v>
      </c>
    </row>
    <row r="478" spans="2:7">
      <c r="B478" s="62">
        <v>45967.54146990741</v>
      </c>
      <c r="C478" s="3">
        <v>183</v>
      </c>
      <c r="D478" s="79">
        <v>17.72</v>
      </c>
      <c r="E478" s="34">
        <v>45967.54146990741</v>
      </c>
      <c r="F478" s="68">
        <v>3242.7599999999998</v>
      </c>
      <c r="G478" s="66" t="s">
        <v>14</v>
      </c>
    </row>
    <row r="479" spans="2:7">
      <c r="B479" s="62">
        <v>45967.546400462961</v>
      </c>
      <c r="C479" s="3">
        <v>334</v>
      </c>
      <c r="D479" s="79">
        <v>17.75</v>
      </c>
      <c r="E479" s="34">
        <v>45967.546400462961</v>
      </c>
      <c r="F479" s="68">
        <v>5928.5</v>
      </c>
      <c r="G479" s="66" t="s">
        <v>14</v>
      </c>
    </row>
    <row r="480" spans="2:7">
      <c r="B480" s="62">
        <v>45967.559895833336</v>
      </c>
      <c r="C480" s="3">
        <v>204</v>
      </c>
      <c r="D480" s="79">
        <v>17.71</v>
      </c>
      <c r="E480" s="34">
        <v>45967.559895833336</v>
      </c>
      <c r="F480" s="68">
        <v>3612.84</v>
      </c>
      <c r="G480" s="66" t="s">
        <v>14</v>
      </c>
    </row>
    <row r="481" spans="2:7">
      <c r="B481" s="62">
        <v>45967.559895833336</v>
      </c>
      <c r="C481" s="3">
        <v>160</v>
      </c>
      <c r="D481" s="79">
        <v>17.72</v>
      </c>
      <c r="E481" s="34">
        <v>45967.559895833336</v>
      </c>
      <c r="F481" s="68">
        <v>2835.2</v>
      </c>
      <c r="G481" s="66" t="s">
        <v>14</v>
      </c>
    </row>
    <row r="482" spans="2:7">
      <c r="B482" s="62">
        <v>45967.559895833336</v>
      </c>
      <c r="C482" s="3">
        <v>22</v>
      </c>
      <c r="D482" s="79">
        <v>17.72</v>
      </c>
      <c r="E482" s="34">
        <v>45967.559895833336</v>
      </c>
      <c r="F482" s="68">
        <v>389.84</v>
      </c>
      <c r="G482" s="66" t="s">
        <v>14</v>
      </c>
    </row>
    <row r="483" spans="2:7">
      <c r="B483" s="62">
        <v>45967.559895833336</v>
      </c>
      <c r="C483" s="3">
        <v>11</v>
      </c>
      <c r="D483" s="79">
        <v>17.72</v>
      </c>
      <c r="E483" s="34">
        <v>45967.559895833336</v>
      </c>
      <c r="F483" s="68">
        <v>194.92</v>
      </c>
      <c r="G483" s="66" t="s">
        <v>14</v>
      </c>
    </row>
    <row r="484" spans="2:7">
      <c r="B484" s="62">
        <v>45967.559895833336</v>
      </c>
      <c r="C484" s="3">
        <v>500</v>
      </c>
      <c r="D484" s="79">
        <v>17.7</v>
      </c>
      <c r="E484" s="34">
        <v>45967.559895833336</v>
      </c>
      <c r="F484" s="68">
        <v>8850</v>
      </c>
      <c r="G484" s="66" t="s">
        <v>14</v>
      </c>
    </row>
    <row r="485" spans="2:7">
      <c r="B485" s="62">
        <v>45967.572627314818</v>
      </c>
      <c r="C485" s="3">
        <v>187</v>
      </c>
      <c r="D485" s="79">
        <v>17.760000000000002</v>
      </c>
      <c r="E485" s="34">
        <v>45967.572627314818</v>
      </c>
      <c r="F485" s="68">
        <v>3321.1200000000003</v>
      </c>
      <c r="G485" s="66" t="s">
        <v>14</v>
      </c>
    </row>
    <row r="486" spans="2:7">
      <c r="B486" s="62">
        <v>45967.572627314818</v>
      </c>
      <c r="C486" s="3">
        <v>184</v>
      </c>
      <c r="D486" s="79">
        <v>17.760000000000002</v>
      </c>
      <c r="E486" s="34">
        <v>45967.572627314818</v>
      </c>
      <c r="F486" s="68">
        <v>3267.84</v>
      </c>
      <c r="G486" s="66" t="s">
        <v>14</v>
      </c>
    </row>
    <row r="487" spans="2:7">
      <c r="B487" s="62">
        <v>45967.579965277779</v>
      </c>
      <c r="C487" s="3">
        <v>194</v>
      </c>
      <c r="D487" s="79">
        <v>17.760000000000002</v>
      </c>
      <c r="E487" s="34">
        <v>45967.579965277779</v>
      </c>
      <c r="F487" s="68">
        <v>3445.4400000000005</v>
      </c>
      <c r="G487" s="66" t="s">
        <v>14</v>
      </c>
    </row>
    <row r="488" spans="2:7">
      <c r="B488" s="62">
        <v>45967.584768518522</v>
      </c>
      <c r="C488" s="3">
        <v>190</v>
      </c>
      <c r="D488" s="79">
        <v>17.79</v>
      </c>
      <c r="E488" s="34">
        <v>45967.584768518522</v>
      </c>
      <c r="F488" s="68">
        <v>3380.1</v>
      </c>
      <c r="G488" s="66" t="s">
        <v>14</v>
      </c>
    </row>
    <row r="489" spans="2:7">
      <c r="B489" s="62">
        <v>45967.58761574074</v>
      </c>
      <c r="C489" s="3">
        <v>706</v>
      </c>
      <c r="D489" s="79">
        <v>17.79</v>
      </c>
      <c r="E489" s="34">
        <v>45967.58761574074</v>
      </c>
      <c r="F489" s="68">
        <v>12559.74</v>
      </c>
      <c r="G489" s="66" t="s">
        <v>14</v>
      </c>
    </row>
    <row r="490" spans="2:7">
      <c r="B490" s="62">
        <v>45967.58761574074</v>
      </c>
      <c r="C490" s="3">
        <v>11</v>
      </c>
      <c r="D490" s="79">
        <v>17.79</v>
      </c>
      <c r="E490" s="34">
        <v>45967.58761574074</v>
      </c>
      <c r="F490" s="68">
        <v>195.69</v>
      </c>
      <c r="G490" s="66" t="s">
        <v>14</v>
      </c>
    </row>
    <row r="491" spans="2:7">
      <c r="B491" s="62">
        <v>45967.58761574074</v>
      </c>
      <c r="C491" s="3">
        <v>783</v>
      </c>
      <c r="D491" s="79">
        <v>17.79</v>
      </c>
      <c r="E491" s="34">
        <v>45967.58761574074</v>
      </c>
      <c r="F491" s="68">
        <v>13929.57</v>
      </c>
      <c r="G491" s="66" t="s">
        <v>14</v>
      </c>
    </row>
    <row r="492" spans="2:7">
      <c r="B492" s="62">
        <v>45967.587789351855</v>
      </c>
      <c r="C492" s="3">
        <v>192</v>
      </c>
      <c r="D492" s="79">
        <v>17.79</v>
      </c>
      <c r="E492" s="34">
        <v>45967.587789351855</v>
      </c>
      <c r="F492" s="68">
        <v>3415.68</v>
      </c>
      <c r="G492" s="66" t="s">
        <v>14</v>
      </c>
    </row>
    <row r="493" spans="2:7">
      <c r="B493" s="62">
        <v>45967.587789351855</v>
      </c>
      <c r="C493" s="3">
        <v>192</v>
      </c>
      <c r="D493" s="79">
        <v>17.79</v>
      </c>
      <c r="E493" s="34">
        <v>45967.587789351855</v>
      </c>
      <c r="F493" s="68">
        <v>3415.68</v>
      </c>
      <c r="G493" s="66" t="s">
        <v>14</v>
      </c>
    </row>
    <row r="494" spans="2:7">
      <c r="B494" s="62">
        <v>45967.587789351855</v>
      </c>
      <c r="C494" s="3">
        <v>29</v>
      </c>
      <c r="D494" s="79">
        <v>17.79</v>
      </c>
      <c r="E494" s="34">
        <v>45967.587789351855</v>
      </c>
      <c r="F494" s="68">
        <v>515.91</v>
      </c>
      <c r="G494" s="66" t="s">
        <v>14</v>
      </c>
    </row>
    <row r="495" spans="2:7">
      <c r="B495" s="62">
        <v>45967.588530092595</v>
      </c>
      <c r="C495" s="3">
        <v>3</v>
      </c>
      <c r="D495" s="79">
        <v>17.79</v>
      </c>
      <c r="E495" s="34">
        <v>45967.588530092595</v>
      </c>
      <c r="F495" s="68">
        <v>53.37</v>
      </c>
      <c r="G495" s="66" t="s">
        <v>14</v>
      </c>
    </row>
    <row r="496" spans="2:7">
      <c r="B496" s="62">
        <v>45967.588530092595</v>
      </c>
      <c r="C496" s="3">
        <v>28</v>
      </c>
      <c r="D496" s="79">
        <v>17.79</v>
      </c>
      <c r="E496" s="34">
        <v>45967.588530092595</v>
      </c>
      <c r="F496" s="68">
        <v>498.12</v>
      </c>
      <c r="G496" s="66" t="s">
        <v>14</v>
      </c>
    </row>
    <row r="497" spans="2:7">
      <c r="B497" s="62">
        <v>45967.588530092595</v>
      </c>
      <c r="C497" s="3">
        <v>15</v>
      </c>
      <c r="D497" s="79">
        <v>17.79</v>
      </c>
      <c r="E497" s="34">
        <v>45967.588530092595</v>
      </c>
      <c r="F497" s="68">
        <v>266.84999999999997</v>
      </c>
      <c r="G497" s="66" t="s">
        <v>14</v>
      </c>
    </row>
    <row r="498" spans="2:7">
      <c r="B498" s="62">
        <v>45967.588935185187</v>
      </c>
      <c r="C498" s="3">
        <v>540</v>
      </c>
      <c r="D498" s="79">
        <v>17.79</v>
      </c>
      <c r="E498" s="34">
        <v>45967.588935185187</v>
      </c>
      <c r="F498" s="68">
        <v>9606.6</v>
      </c>
      <c r="G498" s="66" t="s">
        <v>14</v>
      </c>
    </row>
    <row r="499" spans="2:7">
      <c r="B499" s="62">
        <v>45967.588935185187</v>
      </c>
      <c r="C499" s="3">
        <v>541</v>
      </c>
      <c r="D499" s="79">
        <v>17.79</v>
      </c>
      <c r="E499" s="34">
        <v>45967.588935185187</v>
      </c>
      <c r="F499" s="68">
        <v>9624.39</v>
      </c>
      <c r="G499" s="66" t="s">
        <v>14</v>
      </c>
    </row>
    <row r="500" spans="2:7">
      <c r="B500" s="62">
        <v>45967.588935185187</v>
      </c>
      <c r="C500" s="3">
        <v>500</v>
      </c>
      <c r="D500" s="79">
        <v>17.79</v>
      </c>
      <c r="E500" s="34">
        <v>45967.588935185187</v>
      </c>
      <c r="F500" s="68">
        <v>8895</v>
      </c>
      <c r="G500" s="66" t="s">
        <v>14</v>
      </c>
    </row>
    <row r="501" spans="2:7">
      <c r="B501" s="62">
        <v>45967.595682870371</v>
      </c>
      <c r="C501" s="3">
        <v>192</v>
      </c>
      <c r="D501" s="79">
        <v>17.78</v>
      </c>
      <c r="E501" s="34">
        <v>45967.595682870371</v>
      </c>
      <c r="F501" s="68">
        <v>3413.76</v>
      </c>
      <c r="G501" s="66" t="s">
        <v>14</v>
      </c>
    </row>
    <row r="502" spans="2:7">
      <c r="B502" s="62">
        <v>45967.604120370372</v>
      </c>
      <c r="C502" s="3">
        <v>147</v>
      </c>
      <c r="D502" s="79">
        <v>17.78</v>
      </c>
      <c r="E502" s="34">
        <v>45967.604120370372</v>
      </c>
      <c r="F502" s="68">
        <v>2613.6600000000003</v>
      </c>
      <c r="G502" s="66" t="s">
        <v>14</v>
      </c>
    </row>
    <row r="503" spans="2:7">
      <c r="B503" s="62">
        <v>45967.605891203704</v>
      </c>
      <c r="C503" s="3">
        <v>39</v>
      </c>
      <c r="D503" s="79">
        <v>17.78</v>
      </c>
      <c r="E503" s="34">
        <v>45967.605891203704</v>
      </c>
      <c r="F503" s="68">
        <v>693.42000000000007</v>
      </c>
      <c r="G503" s="66" t="s">
        <v>14</v>
      </c>
    </row>
    <row r="504" spans="2:7">
      <c r="B504" s="62">
        <v>45967.60628472222</v>
      </c>
      <c r="C504" s="3">
        <v>152</v>
      </c>
      <c r="D504" s="79">
        <v>17.78</v>
      </c>
      <c r="E504" s="34">
        <v>45967.60628472222</v>
      </c>
      <c r="F504" s="68">
        <v>2702.5600000000004</v>
      </c>
      <c r="G504" s="66" t="s">
        <v>14</v>
      </c>
    </row>
    <row r="505" spans="2:7">
      <c r="B505" s="62">
        <v>45967.6091087963</v>
      </c>
      <c r="C505" s="3">
        <v>95</v>
      </c>
      <c r="D505" s="79">
        <v>17.78</v>
      </c>
      <c r="E505" s="34">
        <v>45967.6091087963</v>
      </c>
      <c r="F505" s="68">
        <v>1689.1000000000001</v>
      </c>
      <c r="G505" s="66" t="s">
        <v>14</v>
      </c>
    </row>
    <row r="506" spans="2:7">
      <c r="B506" s="62">
        <v>45967.610034722224</v>
      </c>
      <c r="C506" s="3">
        <v>131</v>
      </c>
      <c r="D506" s="79">
        <v>17.78</v>
      </c>
      <c r="E506" s="34">
        <v>45967.610034722224</v>
      </c>
      <c r="F506" s="68">
        <v>2329.1800000000003</v>
      </c>
      <c r="G506" s="66" t="s">
        <v>14</v>
      </c>
    </row>
    <row r="507" spans="2:7">
      <c r="B507" s="62">
        <v>45967.610034722224</v>
      </c>
      <c r="C507" s="3">
        <v>87</v>
      </c>
      <c r="D507" s="79">
        <v>17.78</v>
      </c>
      <c r="E507" s="34">
        <v>45967.610034722224</v>
      </c>
      <c r="F507" s="68">
        <v>1546.8600000000001</v>
      </c>
      <c r="G507" s="66" t="s">
        <v>14</v>
      </c>
    </row>
    <row r="508" spans="2:7">
      <c r="B508" s="62">
        <v>45967.61178240741</v>
      </c>
      <c r="C508" s="3">
        <v>14</v>
      </c>
      <c r="D508" s="79">
        <v>17.75</v>
      </c>
      <c r="E508" s="34">
        <v>45967.61178240741</v>
      </c>
      <c r="F508" s="68">
        <v>248.5</v>
      </c>
      <c r="G508" s="66" t="s">
        <v>14</v>
      </c>
    </row>
    <row r="509" spans="2:7">
      <c r="B509" s="62">
        <v>45967.622002314813</v>
      </c>
      <c r="C509" s="3">
        <v>133</v>
      </c>
      <c r="D509" s="79">
        <v>17.8</v>
      </c>
      <c r="E509" s="34">
        <v>45967.622002314813</v>
      </c>
      <c r="F509" s="68">
        <v>2367.4</v>
      </c>
      <c r="G509" s="66" t="s">
        <v>14</v>
      </c>
    </row>
    <row r="510" spans="2:7">
      <c r="B510" s="62">
        <v>45967.622002314813</v>
      </c>
      <c r="C510" s="3">
        <v>184</v>
      </c>
      <c r="D510" s="79">
        <v>17.8</v>
      </c>
      <c r="E510" s="34">
        <v>45967.622002314813</v>
      </c>
      <c r="F510" s="68">
        <v>3275.2000000000003</v>
      </c>
      <c r="G510" s="66" t="s">
        <v>14</v>
      </c>
    </row>
    <row r="511" spans="2:7">
      <c r="B511" s="62">
        <v>45967.622002314813</v>
      </c>
      <c r="C511" s="3">
        <v>54</v>
      </c>
      <c r="D511" s="79">
        <v>17.8</v>
      </c>
      <c r="E511" s="34">
        <v>45967.622002314813</v>
      </c>
      <c r="F511" s="68">
        <v>961.2</v>
      </c>
      <c r="G511" s="66" t="s">
        <v>14</v>
      </c>
    </row>
    <row r="512" spans="2:7">
      <c r="B512" s="62">
        <v>45967.622002314813</v>
      </c>
      <c r="C512" s="3">
        <v>186</v>
      </c>
      <c r="D512" s="79">
        <v>17.8</v>
      </c>
      <c r="E512" s="34">
        <v>45967.622002314813</v>
      </c>
      <c r="F512" s="68">
        <v>3310.8</v>
      </c>
      <c r="G512" s="66" t="s">
        <v>14</v>
      </c>
    </row>
    <row r="513" spans="2:7">
      <c r="B513" s="62">
        <v>45967.622002314813</v>
      </c>
      <c r="C513" s="3">
        <v>27</v>
      </c>
      <c r="D513" s="79">
        <v>17.8</v>
      </c>
      <c r="E513" s="34">
        <v>45967.622002314813</v>
      </c>
      <c r="F513" s="68">
        <v>480.6</v>
      </c>
      <c r="G513" s="66" t="s">
        <v>14</v>
      </c>
    </row>
    <row r="514" spans="2:7">
      <c r="B514" s="62">
        <v>45967.626388888886</v>
      </c>
      <c r="C514" s="3">
        <v>192</v>
      </c>
      <c r="D514" s="79">
        <v>17.78</v>
      </c>
      <c r="E514" s="34">
        <v>45967.626388888886</v>
      </c>
      <c r="F514" s="68">
        <v>3413.76</v>
      </c>
      <c r="G514" s="66" t="s">
        <v>14</v>
      </c>
    </row>
    <row r="515" spans="2:7">
      <c r="B515" s="62">
        <v>45967.640682870369</v>
      </c>
      <c r="C515" s="3">
        <v>1</v>
      </c>
      <c r="D515" s="79">
        <v>17.8</v>
      </c>
      <c r="E515" s="34">
        <v>45967.640682870369</v>
      </c>
      <c r="F515" s="68">
        <v>17.8</v>
      </c>
      <c r="G515" s="66" t="s">
        <v>14</v>
      </c>
    </row>
    <row r="516" spans="2:7">
      <c r="B516" s="62">
        <v>45967.640682870369</v>
      </c>
      <c r="C516" s="3">
        <v>36</v>
      </c>
      <c r="D516" s="79">
        <v>17.8</v>
      </c>
      <c r="E516" s="34">
        <v>45967.640682870369</v>
      </c>
      <c r="F516" s="68">
        <v>640.80000000000007</v>
      </c>
      <c r="G516" s="66" t="s">
        <v>14</v>
      </c>
    </row>
    <row r="517" spans="2:7">
      <c r="B517" s="62">
        <v>45967.640682870369</v>
      </c>
      <c r="C517" s="3">
        <v>293</v>
      </c>
      <c r="D517" s="79">
        <v>17.8</v>
      </c>
      <c r="E517" s="34">
        <v>45967.640682870369</v>
      </c>
      <c r="F517" s="68">
        <v>5215.4000000000005</v>
      </c>
      <c r="G517" s="66" t="s">
        <v>14</v>
      </c>
    </row>
    <row r="518" spans="2:7">
      <c r="B518" s="62">
        <v>45967.640694444446</v>
      </c>
      <c r="C518" s="3">
        <v>197</v>
      </c>
      <c r="D518" s="79">
        <v>17.8</v>
      </c>
      <c r="E518" s="34">
        <v>45967.640694444446</v>
      </c>
      <c r="F518" s="68">
        <v>3506.6000000000004</v>
      </c>
      <c r="G518" s="66" t="s">
        <v>14</v>
      </c>
    </row>
    <row r="519" spans="2:7">
      <c r="B519" s="62">
        <v>45967.641712962963</v>
      </c>
      <c r="C519" s="3">
        <v>67</v>
      </c>
      <c r="D519" s="79">
        <v>17.78</v>
      </c>
      <c r="E519" s="34">
        <v>45967.641712962963</v>
      </c>
      <c r="F519" s="68">
        <v>1191.26</v>
      </c>
      <c r="G519" s="66" t="s">
        <v>14</v>
      </c>
    </row>
    <row r="520" spans="2:7">
      <c r="B520" s="62">
        <v>45967.641712962963</v>
      </c>
      <c r="C520" s="3">
        <v>138</v>
      </c>
      <c r="D520" s="79">
        <v>17.78</v>
      </c>
      <c r="E520" s="34">
        <v>45967.641712962963</v>
      </c>
      <c r="F520" s="68">
        <v>2453.6400000000003</v>
      </c>
      <c r="G520" s="66" t="s">
        <v>14</v>
      </c>
    </row>
    <row r="521" spans="2:7">
      <c r="B521" s="62">
        <v>45967.641712962963</v>
      </c>
      <c r="C521" s="3">
        <v>58</v>
      </c>
      <c r="D521" s="79">
        <v>17.78</v>
      </c>
      <c r="E521" s="34">
        <v>45967.641712962963</v>
      </c>
      <c r="F521" s="68">
        <v>1031.24</v>
      </c>
      <c r="G521" s="66" t="s">
        <v>14</v>
      </c>
    </row>
    <row r="522" spans="2:7">
      <c r="B522" s="62">
        <v>45967.641712962963</v>
      </c>
      <c r="C522" s="3">
        <v>196</v>
      </c>
      <c r="D522" s="79">
        <v>17.78</v>
      </c>
      <c r="E522" s="34">
        <v>45967.641712962963</v>
      </c>
      <c r="F522" s="68">
        <v>3484.88</v>
      </c>
      <c r="G522" s="66" t="s">
        <v>14</v>
      </c>
    </row>
    <row r="523" spans="2:7">
      <c r="B523" s="62">
        <v>45967.641712962963</v>
      </c>
      <c r="C523" s="3">
        <v>130</v>
      </c>
      <c r="D523" s="79">
        <v>17.78</v>
      </c>
      <c r="E523" s="34">
        <v>45967.641712962963</v>
      </c>
      <c r="F523" s="68">
        <v>2311.4</v>
      </c>
      <c r="G523" s="66" t="s">
        <v>14</v>
      </c>
    </row>
    <row r="524" spans="2:7">
      <c r="B524" s="62">
        <v>45967.645069444443</v>
      </c>
      <c r="C524" s="3">
        <v>54</v>
      </c>
      <c r="D524" s="79">
        <v>17.73</v>
      </c>
      <c r="E524" s="34">
        <v>45967.645069444443</v>
      </c>
      <c r="F524" s="68">
        <v>957.42000000000007</v>
      </c>
      <c r="G524" s="66" t="s">
        <v>14</v>
      </c>
    </row>
    <row r="525" spans="2:7">
      <c r="B525" s="62">
        <v>45967.645069444443</v>
      </c>
      <c r="C525" s="3">
        <v>55</v>
      </c>
      <c r="D525" s="79">
        <v>17.73</v>
      </c>
      <c r="E525" s="34">
        <v>45967.645069444443</v>
      </c>
      <c r="F525" s="68">
        <v>975.15</v>
      </c>
      <c r="G525" s="66" t="s">
        <v>14</v>
      </c>
    </row>
    <row r="526" spans="2:7">
      <c r="B526" s="62">
        <v>45967.647847222222</v>
      </c>
      <c r="C526" s="3">
        <v>211</v>
      </c>
      <c r="D526" s="79">
        <v>17.73</v>
      </c>
      <c r="E526" s="34">
        <v>45967.647847222222</v>
      </c>
      <c r="F526" s="68">
        <v>3741.03</v>
      </c>
      <c r="G526" s="66" t="s">
        <v>14</v>
      </c>
    </row>
    <row r="527" spans="2:7">
      <c r="B527" s="62">
        <v>45967.6481712963</v>
      </c>
      <c r="C527" s="3">
        <v>199</v>
      </c>
      <c r="D527" s="79">
        <v>17.72</v>
      </c>
      <c r="E527" s="34">
        <v>45967.6481712963</v>
      </c>
      <c r="F527" s="68">
        <v>3526.2799999999997</v>
      </c>
      <c r="G527" s="66" t="s">
        <v>14</v>
      </c>
    </row>
    <row r="528" spans="2:7">
      <c r="B528" s="62">
        <v>45967.652800925927</v>
      </c>
      <c r="C528" s="3">
        <v>51</v>
      </c>
      <c r="D528" s="79">
        <v>17.72</v>
      </c>
      <c r="E528" s="34">
        <v>45967.652800925927</v>
      </c>
      <c r="F528" s="68">
        <v>903.71999999999991</v>
      </c>
      <c r="G528" s="66" t="s">
        <v>14</v>
      </c>
    </row>
    <row r="529" spans="2:7">
      <c r="B529" s="62">
        <v>45967.652800925927</v>
      </c>
      <c r="C529" s="3">
        <v>170</v>
      </c>
      <c r="D529" s="79">
        <v>17.72</v>
      </c>
      <c r="E529" s="34">
        <v>45967.652800925927</v>
      </c>
      <c r="F529" s="68">
        <v>3012.3999999999996</v>
      </c>
      <c r="G529" s="66" t="s">
        <v>14</v>
      </c>
    </row>
    <row r="530" spans="2:7">
      <c r="B530" s="62">
        <v>45967.653194444443</v>
      </c>
      <c r="C530" s="3">
        <v>65</v>
      </c>
      <c r="D530" s="79">
        <v>17.7</v>
      </c>
      <c r="E530" s="34">
        <v>45967.653194444443</v>
      </c>
      <c r="F530" s="68">
        <v>1150.5</v>
      </c>
      <c r="G530" s="66" t="s">
        <v>14</v>
      </c>
    </row>
    <row r="531" spans="2:7">
      <c r="B531" s="62">
        <v>45967.653194444443</v>
      </c>
      <c r="C531" s="3">
        <v>157</v>
      </c>
      <c r="D531" s="79">
        <v>17.7</v>
      </c>
      <c r="E531" s="34">
        <v>45967.653194444443</v>
      </c>
      <c r="F531" s="68">
        <v>2778.9</v>
      </c>
      <c r="G531" s="66" t="s">
        <v>14</v>
      </c>
    </row>
    <row r="532" spans="2:7">
      <c r="B532" s="62">
        <v>45967.657523148147</v>
      </c>
      <c r="C532" s="3">
        <v>152</v>
      </c>
      <c r="D532" s="79">
        <v>17.66</v>
      </c>
      <c r="E532" s="34">
        <v>45967.657523148147</v>
      </c>
      <c r="F532" s="68">
        <v>2684.32</v>
      </c>
      <c r="G532" s="66" t="s">
        <v>14</v>
      </c>
    </row>
    <row r="533" spans="2:7">
      <c r="B533" s="62">
        <v>45967.657523148147</v>
      </c>
      <c r="C533" s="3">
        <v>194</v>
      </c>
      <c r="D533" s="79">
        <v>17.66</v>
      </c>
      <c r="E533" s="34">
        <v>45967.657523148147</v>
      </c>
      <c r="F533" s="68">
        <v>3426.04</v>
      </c>
      <c r="G533" s="66" t="s">
        <v>14</v>
      </c>
    </row>
    <row r="534" spans="2:7">
      <c r="B534" s="62">
        <v>45967.657523148147</v>
      </c>
      <c r="C534" s="3">
        <v>34</v>
      </c>
      <c r="D534" s="79">
        <v>17.66</v>
      </c>
      <c r="E534" s="34">
        <v>45967.657523148147</v>
      </c>
      <c r="F534" s="68">
        <v>600.44000000000005</v>
      </c>
      <c r="G534" s="66" t="s">
        <v>14</v>
      </c>
    </row>
    <row r="535" spans="2:7">
      <c r="B535" s="62">
        <v>45967.665856481479</v>
      </c>
      <c r="C535" s="3">
        <v>4</v>
      </c>
      <c r="D535" s="79">
        <v>17.63</v>
      </c>
      <c r="E535" s="34">
        <v>45967.665856481479</v>
      </c>
      <c r="F535" s="68">
        <v>70.52</v>
      </c>
      <c r="G535" s="66" t="s">
        <v>14</v>
      </c>
    </row>
    <row r="536" spans="2:7">
      <c r="B536" s="62">
        <v>45967.665856481479</v>
      </c>
      <c r="C536" s="3">
        <v>1</v>
      </c>
      <c r="D536" s="79">
        <v>17.63</v>
      </c>
      <c r="E536" s="34">
        <v>45967.665856481479</v>
      </c>
      <c r="F536" s="68">
        <v>17.63</v>
      </c>
      <c r="G536" s="66" t="s">
        <v>14</v>
      </c>
    </row>
    <row r="537" spans="2:7">
      <c r="B537" s="62">
        <v>45967.665856481479</v>
      </c>
      <c r="C537" s="3">
        <v>4</v>
      </c>
      <c r="D537" s="79">
        <v>17.63</v>
      </c>
      <c r="E537" s="34">
        <v>45967.665856481479</v>
      </c>
      <c r="F537" s="68">
        <v>70.52</v>
      </c>
      <c r="G537" s="66" t="s">
        <v>14</v>
      </c>
    </row>
    <row r="538" spans="2:7">
      <c r="B538" s="62">
        <v>45967.665856481479</v>
      </c>
      <c r="C538" s="3">
        <v>5</v>
      </c>
      <c r="D538" s="79">
        <v>17.63</v>
      </c>
      <c r="E538" s="34">
        <v>45967.665856481479</v>
      </c>
      <c r="F538" s="68">
        <v>88.149999999999991</v>
      </c>
      <c r="G538" s="66" t="s">
        <v>14</v>
      </c>
    </row>
    <row r="539" spans="2:7">
      <c r="B539" s="62">
        <v>45967.665856481479</v>
      </c>
      <c r="C539" s="3">
        <v>151</v>
      </c>
      <c r="D539" s="79">
        <v>17.63</v>
      </c>
      <c r="E539" s="34">
        <v>45967.665856481479</v>
      </c>
      <c r="F539" s="68">
        <v>2662.1299999999997</v>
      </c>
      <c r="G539" s="66" t="s">
        <v>14</v>
      </c>
    </row>
    <row r="540" spans="2:7">
      <c r="B540" s="62">
        <v>45967.665868055556</v>
      </c>
      <c r="C540" s="3">
        <v>2</v>
      </c>
      <c r="D540" s="79">
        <v>17.63</v>
      </c>
      <c r="E540" s="34">
        <v>45967.665868055556</v>
      </c>
      <c r="F540" s="68">
        <v>35.26</v>
      </c>
      <c r="G540" s="66" t="s">
        <v>14</v>
      </c>
    </row>
    <row r="541" spans="2:7">
      <c r="B541" s="62">
        <v>45967.665868055556</v>
      </c>
      <c r="C541" s="3">
        <v>103</v>
      </c>
      <c r="D541" s="79">
        <v>17.63</v>
      </c>
      <c r="E541" s="34">
        <v>45967.665868055556</v>
      </c>
      <c r="F541" s="68">
        <v>1815.8899999999999</v>
      </c>
      <c r="G541" s="66" t="s">
        <v>14</v>
      </c>
    </row>
    <row r="542" spans="2:7">
      <c r="B542" s="62">
        <v>45967.66678240741</v>
      </c>
      <c r="C542" s="3">
        <v>278</v>
      </c>
      <c r="D542" s="79">
        <v>17.63</v>
      </c>
      <c r="E542" s="34">
        <v>45967.66678240741</v>
      </c>
      <c r="F542" s="68">
        <v>4901.1399999999994</v>
      </c>
      <c r="G542" s="66" t="s">
        <v>14</v>
      </c>
    </row>
    <row r="543" spans="2:7">
      <c r="B543" s="62">
        <v>45967.66679398148</v>
      </c>
      <c r="C543" s="3">
        <v>5</v>
      </c>
      <c r="D543" s="79">
        <v>17.63</v>
      </c>
      <c r="E543" s="34">
        <v>45967.66679398148</v>
      </c>
      <c r="F543" s="68">
        <v>88.149999999999991</v>
      </c>
      <c r="G543" s="66" t="s">
        <v>14</v>
      </c>
    </row>
    <row r="544" spans="2:7">
      <c r="B544" s="62">
        <v>45967.671076388891</v>
      </c>
      <c r="C544" s="3">
        <v>564</v>
      </c>
      <c r="D544" s="79">
        <v>17.66</v>
      </c>
      <c r="E544" s="34">
        <v>45967.671076388891</v>
      </c>
      <c r="F544" s="68">
        <v>9960.24</v>
      </c>
      <c r="G544" s="66" t="s">
        <v>14</v>
      </c>
    </row>
    <row r="545" spans="2:7">
      <c r="B545" s="62">
        <v>45967.679895833331</v>
      </c>
      <c r="C545" s="3">
        <v>196</v>
      </c>
      <c r="D545" s="79">
        <v>17.670000000000002</v>
      </c>
      <c r="E545" s="34">
        <v>45967.679895833331</v>
      </c>
      <c r="F545" s="68">
        <v>3463.32</v>
      </c>
      <c r="G545" s="66" t="s">
        <v>14</v>
      </c>
    </row>
    <row r="546" spans="2:7">
      <c r="B546" s="62">
        <v>45967.679895833331</v>
      </c>
      <c r="C546" s="3">
        <v>204</v>
      </c>
      <c r="D546" s="79">
        <v>17.670000000000002</v>
      </c>
      <c r="E546" s="34">
        <v>45967.679895833331</v>
      </c>
      <c r="F546" s="68">
        <v>3604.6800000000003</v>
      </c>
      <c r="G546" s="66" t="s">
        <v>14</v>
      </c>
    </row>
    <row r="547" spans="2:7">
      <c r="B547" s="62">
        <v>45967.680115740739</v>
      </c>
      <c r="C547" s="3">
        <v>204</v>
      </c>
      <c r="D547" s="79">
        <v>17.68</v>
      </c>
      <c r="E547" s="34">
        <v>45967.680115740739</v>
      </c>
      <c r="F547" s="68">
        <v>3606.72</v>
      </c>
      <c r="G547" s="66" t="s">
        <v>14</v>
      </c>
    </row>
    <row r="548" spans="2:7">
      <c r="B548" s="62">
        <v>45967.683425925927</v>
      </c>
      <c r="C548" s="3">
        <v>290</v>
      </c>
      <c r="D548" s="79">
        <v>17.7</v>
      </c>
      <c r="E548" s="34">
        <v>45967.683425925927</v>
      </c>
      <c r="F548" s="68">
        <v>5133</v>
      </c>
      <c r="G548" s="66" t="s">
        <v>14</v>
      </c>
    </row>
    <row r="549" spans="2:7">
      <c r="B549" s="62">
        <v>45967.683425925927</v>
      </c>
      <c r="C549" s="3">
        <v>87</v>
      </c>
      <c r="D549" s="79">
        <v>17.7</v>
      </c>
      <c r="E549" s="34">
        <v>45967.683425925927</v>
      </c>
      <c r="F549" s="68">
        <v>1539.8999999999999</v>
      </c>
      <c r="G549" s="66" t="s">
        <v>14</v>
      </c>
    </row>
    <row r="550" spans="2:7">
      <c r="B550" s="62">
        <v>45967.683425925927</v>
      </c>
      <c r="C550" s="3">
        <v>198</v>
      </c>
      <c r="D550" s="79">
        <v>17.7</v>
      </c>
      <c r="E550" s="34">
        <v>45967.683425925927</v>
      </c>
      <c r="F550" s="68">
        <v>3504.6</v>
      </c>
      <c r="G550" s="66" t="s">
        <v>14</v>
      </c>
    </row>
    <row r="551" spans="2:7">
      <c r="B551" s="62">
        <v>45967.683425925927</v>
      </c>
      <c r="C551" s="3">
        <v>203</v>
      </c>
      <c r="D551" s="79">
        <v>17.7</v>
      </c>
      <c r="E551" s="34">
        <v>45967.683425925927</v>
      </c>
      <c r="F551" s="68">
        <v>3593.1</v>
      </c>
      <c r="G551" s="66" t="s">
        <v>14</v>
      </c>
    </row>
    <row r="552" spans="2:7">
      <c r="B552" s="62">
        <v>45967.683425925927</v>
      </c>
      <c r="C552" s="3">
        <v>198</v>
      </c>
      <c r="D552" s="79">
        <v>17.7</v>
      </c>
      <c r="E552" s="34">
        <v>45967.683425925927</v>
      </c>
      <c r="F552" s="68">
        <v>3504.6</v>
      </c>
      <c r="G552" s="66" t="s">
        <v>14</v>
      </c>
    </row>
    <row r="553" spans="2:7">
      <c r="B553" s="62">
        <v>45967.686944444446</v>
      </c>
      <c r="C553" s="3">
        <v>180</v>
      </c>
      <c r="D553" s="79">
        <v>17.68</v>
      </c>
      <c r="E553" s="34">
        <v>45967.686944444446</v>
      </c>
      <c r="F553" s="68">
        <v>3182.4</v>
      </c>
      <c r="G553" s="66" t="s">
        <v>14</v>
      </c>
    </row>
    <row r="554" spans="2:7">
      <c r="B554" s="62">
        <v>45967.686944444446</v>
      </c>
      <c r="C554" s="3">
        <v>13</v>
      </c>
      <c r="D554" s="79">
        <v>17.68</v>
      </c>
      <c r="E554" s="34">
        <v>45967.686944444446</v>
      </c>
      <c r="F554" s="68">
        <v>229.84</v>
      </c>
      <c r="G554" s="66" t="s">
        <v>14</v>
      </c>
    </row>
    <row r="555" spans="2:7">
      <c r="B555" s="62">
        <v>45967.687789351854</v>
      </c>
      <c r="C555" s="3">
        <v>102</v>
      </c>
      <c r="D555" s="79">
        <v>17.670000000000002</v>
      </c>
      <c r="E555" s="34">
        <v>45967.687789351854</v>
      </c>
      <c r="F555" s="68">
        <v>1802.3400000000001</v>
      </c>
      <c r="G555" s="66" t="s">
        <v>14</v>
      </c>
    </row>
    <row r="556" spans="2:7">
      <c r="B556" s="62">
        <v>45967.687789351854</v>
      </c>
      <c r="C556" s="3">
        <v>98</v>
      </c>
      <c r="D556" s="79">
        <v>17.670000000000002</v>
      </c>
      <c r="E556" s="34">
        <v>45967.687789351854</v>
      </c>
      <c r="F556" s="68">
        <v>1731.66</v>
      </c>
      <c r="G556" s="66" t="s">
        <v>14</v>
      </c>
    </row>
    <row r="557" spans="2:7">
      <c r="B557" s="62">
        <v>45967.687789351854</v>
      </c>
      <c r="C557" s="3">
        <v>302</v>
      </c>
      <c r="D557" s="79">
        <v>17.670000000000002</v>
      </c>
      <c r="E557" s="34">
        <v>45967.687789351854</v>
      </c>
      <c r="F557" s="68">
        <v>5336.34</v>
      </c>
      <c r="G557" s="66" t="s">
        <v>14</v>
      </c>
    </row>
    <row r="558" spans="2:7">
      <c r="B558" s="62">
        <v>45967.687789351854</v>
      </c>
      <c r="C558" s="3">
        <v>98</v>
      </c>
      <c r="D558" s="79">
        <v>17.670000000000002</v>
      </c>
      <c r="E558" s="34">
        <v>45967.687789351854</v>
      </c>
      <c r="F558" s="68">
        <v>1731.66</v>
      </c>
      <c r="G558" s="66" t="s">
        <v>14</v>
      </c>
    </row>
    <row r="559" spans="2:7">
      <c r="B559" s="62">
        <v>45967.687789351854</v>
      </c>
      <c r="C559" s="3">
        <v>400</v>
      </c>
      <c r="D559" s="79">
        <v>17.670000000000002</v>
      </c>
      <c r="E559" s="34">
        <v>45967.687789351854</v>
      </c>
      <c r="F559" s="68">
        <v>7068.0000000000009</v>
      </c>
      <c r="G559" s="66" t="s">
        <v>14</v>
      </c>
    </row>
    <row r="560" spans="2:7">
      <c r="B560" s="62">
        <v>45967.687789351854</v>
      </c>
      <c r="C560" s="3">
        <v>400</v>
      </c>
      <c r="D560" s="79">
        <v>17.670000000000002</v>
      </c>
      <c r="E560" s="34">
        <v>45967.687789351854</v>
      </c>
      <c r="F560" s="68">
        <v>7068.0000000000009</v>
      </c>
      <c r="G560" s="66" t="s">
        <v>14</v>
      </c>
    </row>
    <row r="561" spans="2:7">
      <c r="B561" s="62">
        <v>45967.687789351854</v>
      </c>
      <c r="C561" s="3">
        <v>74</v>
      </c>
      <c r="D561" s="79">
        <v>17.670000000000002</v>
      </c>
      <c r="E561" s="34">
        <v>45967.687789351854</v>
      </c>
      <c r="F561" s="68">
        <v>1307.5800000000002</v>
      </c>
      <c r="G561" s="66" t="s">
        <v>14</v>
      </c>
    </row>
    <row r="562" spans="2:7">
      <c r="B562" s="62">
        <v>45967.687789351854</v>
      </c>
      <c r="C562" s="3">
        <v>326</v>
      </c>
      <c r="D562" s="79">
        <v>17.670000000000002</v>
      </c>
      <c r="E562" s="34">
        <v>45967.687789351854</v>
      </c>
      <c r="F562" s="68">
        <v>5760.420000000001</v>
      </c>
      <c r="G562" s="66" t="s">
        <v>14</v>
      </c>
    </row>
    <row r="563" spans="2:7">
      <c r="B563" s="62">
        <v>45967.687789351854</v>
      </c>
      <c r="C563" s="3">
        <v>299</v>
      </c>
      <c r="D563" s="79">
        <v>17.670000000000002</v>
      </c>
      <c r="E563" s="34">
        <v>45967.687789351854</v>
      </c>
      <c r="F563" s="68">
        <v>5283.3300000000008</v>
      </c>
      <c r="G563" s="66" t="s">
        <v>14</v>
      </c>
    </row>
    <row r="564" spans="2:7">
      <c r="B564" s="62">
        <v>45967.687789351854</v>
      </c>
      <c r="C564" s="3">
        <v>101</v>
      </c>
      <c r="D564" s="79">
        <v>17.670000000000002</v>
      </c>
      <c r="E564" s="34">
        <v>45967.687789351854</v>
      </c>
      <c r="F564" s="68">
        <v>1784.67</v>
      </c>
      <c r="G564" s="66" t="s">
        <v>14</v>
      </c>
    </row>
    <row r="565" spans="2:7">
      <c r="B565" s="62">
        <v>45967.687789351854</v>
      </c>
      <c r="C565" s="3">
        <v>194</v>
      </c>
      <c r="D565" s="79">
        <v>17.670000000000002</v>
      </c>
      <c r="E565" s="34">
        <v>45967.687789351854</v>
      </c>
      <c r="F565" s="68">
        <v>3427.9800000000005</v>
      </c>
      <c r="G565" s="66" t="s">
        <v>14</v>
      </c>
    </row>
    <row r="566" spans="2:7">
      <c r="B566" s="62">
        <v>45967.687789351854</v>
      </c>
      <c r="C566" s="3">
        <v>206</v>
      </c>
      <c r="D566" s="79">
        <v>17.670000000000002</v>
      </c>
      <c r="E566" s="34">
        <v>45967.687789351854</v>
      </c>
      <c r="F566" s="68">
        <v>3640.0200000000004</v>
      </c>
      <c r="G566" s="66" t="s">
        <v>14</v>
      </c>
    </row>
    <row r="567" spans="2:7">
      <c r="B567" s="62">
        <v>45967.690150462964</v>
      </c>
      <c r="C567" s="3">
        <v>30</v>
      </c>
      <c r="D567" s="79">
        <v>17.64</v>
      </c>
      <c r="E567" s="34">
        <v>45967.690150462964</v>
      </c>
      <c r="F567" s="68">
        <v>529.20000000000005</v>
      </c>
      <c r="G567" s="66" t="s">
        <v>14</v>
      </c>
    </row>
    <row r="568" spans="2:7">
      <c r="B568" s="62">
        <v>45967.690150462964</v>
      </c>
      <c r="C568" s="3">
        <v>184</v>
      </c>
      <c r="D568" s="79">
        <v>17.64</v>
      </c>
      <c r="E568" s="34">
        <v>45967.690150462964</v>
      </c>
      <c r="F568" s="68">
        <v>3245.76</v>
      </c>
      <c r="G568" s="66" t="s">
        <v>14</v>
      </c>
    </row>
    <row r="569" spans="2:7">
      <c r="B569" s="62">
        <v>45967.697939814818</v>
      </c>
      <c r="C569" s="3">
        <v>36</v>
      </c>
      <c r="D569" s="79">
        <v>17.68</v>
      </c>
      <c r="E569" s="34">
        <v>45967.697939814818</v>
      </c>
      <c r="F569" s="68">
        <v>636.48</v>
      </c>
      <c r="G569" s="66" t="s">
        <v>14</v>
      </c>
    </row>
    <row r="570" spans="2:7">
      <c r="B570" s="62">
        <v>45967.697939814818</v>
      </c>
      <c r="C570" s="3">
        <v>170</v>
      </c>
      <c r="D570" s="79">
        <v>17.68</v>
      </c>
      <c r="E570" s="34">
        <v>45967.697939814818</v>
      </c>
      <c r="F570" s="68">
        <v>3005.6</v>
      </c>
      <c r="G570" s="66" t="s">
        <v>14</v>
      </c>
    </row>
    <row r="571" spans="2:7">
      <c r="B571" s="62">
        <v>45967.700370370374</v>
      </c>
      <c r="C571" s="3">
        <v>176</v>
      </c>
      <c r="D571" s="79">
        <v>17.68</v>
      </c>
      <c r="E571" s="34">
        <v>45967.700370370374</v>
      </c>
      <c r="F571" s="68">
        <v>3111.68</v>
      </c>
      <c r="G571" s="66" t="s">
        <v>14</v>
      </c>
    </row>
    <row r="572" spans="2:7">
      <c r="B572" s="62">
        <v>45967.700370370374</v>
      </c>
      <c r="C572" s="3">
        <v>37</v>
      </c>
      <c r="D572" s="79">
        <v>17.68</v>
      </c>
      <c r="E572" s="34">
        <v>45967.700370370374</v>
      </c>
      <c r="F572" s="68">
        <v>654.16</v>
      </c>
      <c r="G572" s="66" t="s">
        <v>14</v>
      </c>
    </row>
    <row r="573" spans="2:7">
      <c r="B573" s="62">
        <v>45967.70107638889</v>
      </c>
      <c r="C573" s="3">
        <v>206</v>
      </c>
      <c r="D573" s="79">
        <v>17.670000000000002</v>
      </c>
      <c r="E573" s="34">
        <v>45967.70107638889</v>
      </c>
      <c r="F573" s="68">
        <v>3640.0200000000004</v>
      </c>
      <c r="G573" s="66" t="s">
        <v>14</v>
      </c>
    </row>
    <row r="574" spans="2:7">
      <c r="B574" s="62">
        <v>45967.70107638889</v>
      </c>
      <c r="C574" s="3">
        <v>362</v>
      </c>
      <c r="D574" s="79">
        <v>17.670000000000002</v>
      </c>
      <c r="E574" s="34">
        <v>45967.70107638889</v>
      </c>
      <c r="F574" s="68">
        <v>6396.5400000000009</v>
      </c>
      <c r="G574" s="66" t="s">
        <v>14</v>
      </c>
    </row>
    <row r="575" spans="2:7">
      <c r="B575" s="62">
        <v>45967.701805555553</v>
      </c>
      <c r="C575" s="3">
        <v>170</v>
      </c>
      <c r="D575" s="79">
        <v>17.66</v>
      </c>
      <c r="E575" s="34">
        <v>45967.701805555553</v>
      </c>
      <c r="F575" s="68">
        <v>3002.2</v>
      </c>
      <c r="G575" s="66" t="s">
        <v>14</v>
      </c>
    </row>
    <row r="576" spans="2:7">
      <c r="B576" s="62">
        <v>45967.702002314814</v>
      </c>
      <c r="C576" s="3">
        <v>165</v>
      </c>
      <c r="D576" s="79">
        <v>17.66</v>
      </c>
      <c r="E576" s="34">
        <v>45967.702002314814</v>
      </c>
      <c r="F576" s="68">
        <v>2913.9</v>
      </c>
      <c r="G576" s="66" t="s">
        <v>14</v>
      </c>
    </row>
    <row r="577" spans="2:7">
      <c r="B577" s="62">
        <v>45967.702800925923</v>
      </c>
      <c r="C577" s="3">
        <v>70</v>
      </c>
      <c r="D577" s="79">
        <v>17.670000000000002</v>
      </c>
      <c r="E577" s="34">
        <v>45967.702800925923</v>
      </c>
      <c r="F577" s="68">
        <v>1236.9000000000001</v>
      </c>
      <c r="G577" s="66" t="s">
        <v>14</v>
      </c>
    </row>
    <row r="578" spans="2:7">
      <c r="B578" s="62">
        <v>45967.702800925923</v>
      </c>
      <c r="C578" s="3">
        <v>101</v>
      </c>
      <c r="D578" s="79">
        <v>17.670000000000002</v>
      </c>
      <c r="E578" s="34">
        <v>45967.702800925923</v>
      </c>
      <c r="F578" s="68">
        <v>1784.67</v>
      </c>
      <c r="G578" s="66" t="s">
        <v>14</v>
      </c>
    </row>
    <row r="579" spans="2:7">
      <c r="B579" s="62">
        <v>45967.702800925923</v>
      </c>
      <c r="C579" s="3">
        <v>163</v>
      </c>
      <c r="D579" s="79">
        <v>17.670000000000002</v>
      </c>
      <c r="E579" s="34">
        <v>45967.702800925923</v>
      </c>
      <c r="F579" s="68">
        <v>2880.2100000000005</v>
      </c>
      <c r="G579" s="66" t="s">
        <v>14</v>
      </c>
    </row>
    <row r="580" spans="2:7">
      <c r="B580" s="62">
        <v>45967.705208333333</v>
      </c>
      <c r="C580" s="3">
        <v>201</v>
      </c>
      <c r="D580" s="79">
        <v>17.670000000000002</v>
      </c>
      <c r="E580" s="34">
        <v>45967.705208333333</v>
      </c>
      <c r="F580" s="68">
        <v>3551.6700000000005</v>
      </c>
      <c r="G580" s="66" t="s">
        <v>14</v>
      </c>
    </row>
    <row r="581" spans="2:7">
      <c r="B581" s="62">
        <v>45967.705208333333</v>
      </c>
      <c r="C581" s="3">
        <v>89</v>
      </c>
      <c r="D581" s="79">
        <v>17.670000000000002</v>
      </c>
      <c r="E581" s="34">
        <v>45967.705208333333</v>
      </c>
      <c r="F581" s="68">
        <v>1572.63</v>
      </c>
      <c r="G581" s="66" t="s">
        <v>14</v>
      </c>
    </row>
    <row r="582" spans="2:7">
      <c r="B582" s="62">
        <v>45967.705208333333</v>
      </c>
      <c r="C582" s="3">
        <v>1</v>
      </c>
      <c r="D582" s="79">
        <v>17.670000000000002</v>
      </c>
      <c r="E582" s="34">
        <v>45967.705208333333</v>
      </c>
      <c r="F582" s="68">
        <v>17.670000000000002</v>
      </c>
      <c r="G582" s="66" t="s">
        <v>14</v>
      </c>
    </row>
    <row r="583" spans="2:7">
      <c r="B583" s="62">
        <v>45967.705231481479</v>
      </c>
      <c r="C583" s="3">
        <v>139</v>
      </c>
      <c r="D583" s="79">
        <v>17.670000000000002</v>
      </c>
      <c r="E583" s="34">
        <v>45967.705231481479</v>
      </c>
      <c r="F583" s="68">
        <v>2456.13</v>
      </c>
      <c r="G583" s="66" t="s">
        <v>14</v>
      </c>
    </row>
    <row r="584" spans="2:7">
      <c r="B584" s="62">
        <v>45967.705231481479</v>
      </c>
      <c r="C584" s="3">
        <v>158</v>
      </c>
      <c r="D584" s="79">
        <v>17.670000000000002</v>
      </c>
      <c r="E584" s="34">
        <v>45967.705231481479</v>
      </c>
      <c r="F584" s="68">
        <v>2791.86</v>
      </c>
      <c r="G584" s="66" t="s">
        <v>14</v>
      </c>
    </row>
    <row r="585" spans="2:7">
      <c r="B585" s="62">
        <v>45967.705231481479</v>
      </c>
      <c r="C585" s="3">
        <v>117</v>
      </c>
      <c r="D585" s="79">
        <v>17.670000000000002</v>
      </c>
      <c r="E585" s="34">
        <v>45967.705231481479</v>
      </c>
      <c r="F585" s="68">
        <v>2067.3900000000003</v>
      </c>
      <c r="G585" s="66" t="s">
        <v>14</v>
      </c>
    </row>
    <row r="586" spans="2:7">
      <c r="B586" s="62">
        <v>45967.705231481479</v>
      </c>
      <c r="C586" s="3">
        <v>177</v>
      </c>
      <c r="D586" s="79">
        <v>17.670000000000002</v>
      </c>
      <c r="E586" s="34">
        <v>45967.705231481479</v>
      </c>
      <c r="F586" s="68">
        <v>3127.59</v>
      </c>
      <c r="G586" s="66" t="s">
        <v>14</v>
      </c>
    </row>
    <row r="587" spans="2:7">
      <c r="B587" s="62">
        <v>45967.705231481479</v>
      </c>
      <c r="C587" s="3">
        <v>98</v>
      </c>
      <c r="D587" s="79">
        <v>17.670000000000002</v>
      </c>
      <c r="E587" s="34">
        <v>45967.705231481479</v>
      </c>
      <c r="F587" s="68">
        <v>1731.66</v>
      </c>
      <c r="G587" s="66" t="s">
        <v>14</v>
      </c>
    </row>
    <row r="588" spans="2:7">
      <c r="B588" s="62">
        <v>45967.70590277778</v>
      </c>
      <c r="C588" s="3">
        <v>194</v>
      </c>
      <c r="D588" s="79">
        <v>17.64</v>
      </c>
      <c r="E588" s="34">
        <v>45967.70590277778</v>
      </c>
      <c r="F588" s="68">
        <v>3422.1600000000003</v>
      </c>
      <c r="G588" s="66" t="s">
        <v>14</v>
      </c>
    </row>
    <row r="589" spans="2:7">
      <c r="B589" s="62">
        <v>45967.70590277778</v>
      </c>
      <c r="C589" s="3">
        <v>59</v>
      </c>
      <c r="D589" s="79">
        <v>17.66</v>
      </c>
      <c r="E589" s="34">
        <v>45967.70590277778</v>
      </c>
      <c r="F589" s="68">
        <v>1041.94</v>
      </c>
      <c r="G589" s="66" t="s">
        <v>14</v>
      </c>
    </row>
    <row r="590" spans="2:7">
      <c r="B590" s="62">
        <v>45967.70590277778</v>
      </c>
      <c r="C590" s="3">
        <v>107</v>
      </c>
      <c r="D590" s="79">
        <v>17.670000000000002</v>
      </c>
      <c r="E590" s="34">
        <v>45967.70590277778</v>
      </c>
      <c r="F590" s="68">
        <v>1890.6900000000003</v>
      </c>
      <c r="G590" s="66" t="s">
        <v>14</v>
      </c>
    </row>
    <row r="591" spans="2:7">
      <c r="B591" s="62">
        <v>45967.706412037034</v>
      </c>
      <c r="C591" s="3">
        <v>80</v>
      </c>
      <c r="D591" s="79">
        <v>17.66</v>
      </c>
      <c r="E591" s="34">
        <v>45967.706412037034</v>
      </c>
      <c r="F591" s="68">
        <v>1412.8</v>
      </c>
      <c r="G591" s="66" t="s">
        <v>14</v>
      </c>
    </row>
    <row r="592" spans="2:7">
      <c r="B592" s="62">
        <v>45967.707569444443</v>
      </c>
      <c r="C592" s="3">
        <v>92</v>
      </c>
      <c r="D592" s="79">
        <v>17.66</v>
      </c>
      <c r="E592" s="34">
        <v>45967.707569444443</v>
      </c>
      <c r="F592" s="68">
        <v>1624.72</v>
      </c>
      <c r="G592" s="66" t="s">
        <v>14</v>
      </c>
    </row>
    <row r="593" spans="1:7">
      <c r="B593" s="62">
        <v>45967.708449074074</v>
      </c>
      <c r="C593" s="3">
        <v>289</v>
      </c>
      <c r="D593" s="79">
        <v>17.649999999999999</v>
      </c>
      <c r="E593" s="34">
        <v>45967.708449074074</v>
      </c>
      <c r="F593" s="68">
        <v>5100.8499999999995</v>
      </c>
      <c r="G593" s="66" t="s">
        <v>14</v>
      </c>
    </row>
    <row r="594" spans="1:7">
      <c r="B594" s="62">
        <v>45967.708449074074</v>
      </c>
      <c r="C594" s="3">
        <v>187</v>
      </c>
      <c r="D594" s="79">
        <v>17.66</v>
      </c>
      <c r="E594" s="34">
        <v>45967.708449074074</v>
      </c>
      <c r="F594" s="68">
        <v>3302.42</v>
      </c>
      <c r="G594" s="66" t="s">
        <v>14</v>
      </c>
    </row>
    <row r="595" spans="1:7">
      <c r="B595" s="62">
        <v>45967.708449074074</v>
      </c>
      <c r="C595" s="3">
        <v>91</v>
      </c>
      <c r="D595" s="79">
        <v>17.66</v>
      </c>
      <c r="E595" s="34">
        <v>45967.708449074074</v>
      </c>
      <c r="F595" s="68">
        <v>1607.06</v>
      </c>
      <c r="G595" s="66" t="s">
        <v>14</v>
      </c>
    </row>
    <row r="596" spans="1:7">
      <c r="B596" s="62">
        <v>45967.708449074074</v>
      </c>
      <c r="C596" s="3">
        <v>65</v>
      </c>
      <c r="D596" s="79">
        <v>17.66</v>
      </c>
      <c r="E596" s="34">
        <v>45967.708449074074</v>
      </c>
      <c r="F596" s="68">
        <v>1147.9000000000001</v>
      </c>
      <c r="G596" s="66" t="s">
        <v>14</v>
      </c>
    </row>
    <row r="597" spans="1:7">
      <c r="B597" s="62">
        <v>45967.708449074074</v>
      </c>
      <c r="C597" s="3">
        <v>169</v>
      </c>
      <c r="D597" s="79">
        <v>17.66</v>
      </c>
      <c r="E597" s="34">
        <v>45967.708449074074</v>
      </c>
      <c r="F597" s="68">
        <v>2984.54</v>
      </c>
      <c r="G597" s="66" t="s">
        <v>14</v>
      </c>
    </row>
    <row r="598" spans="1:7">
      <c r="B598" s="62">
        <v>45967.708449074074</v>
      </c>
      <c r="C598" s="3">
        <v>152</v>
      </c>
      <c r="D598" s="79">
        <v>17.66</v>
      </c>
      <c r="E598" s="34">
        <v>45967.708449074074</v>
      </c>
      <c r="F598" s="68">
        <v>2684.32</v>
      </c>
      <c r="G598" s="66" t="s">
        <v>14</v>
      </c>
    </row>
    <row r="599" spans="1:7">
      <c r="B599" s="62">
        <v>45967.708449074074</v>
      </c>
      <c r="C599" s="3">
        <v>52</v>
      </c>
      <c r="D599" s="79">
        <v>17.66</v>
      </c>
      <c r="E599" s="34">
        <v>45967.708449074074</v>
      </c>
      <c r="F599" s="68">
        <v>918.32</v>
      </c>
      <c r="G599" s="66" t="s">
        <v>14</v>
      </c>
    </row>
    <row r="600" spans="1:7">
      <c r="B600" s="62">
        <v>45967.708726851852</v>
      </c>
      <c r="C600" s="3">
        <v>8</v>
      </c>
      <c r="D600" s="79">
        <v>17.63</v>
      </c>
      <c r="E600" s="34">
        <v>45967.708726851852</v>
      </c>
      <c r="F600" s="68">
        <v>141.04</v>
      </c>
      <c r="G600" s="66" t="s">
        <v>14</v>
      </c>
    </row>
    <row r="601" spans="1:7">
      <c r="B601" s="62">
        <v>45967.710763888892</v>
      </c>
      <c r="C601" s="3">
        <v>214</v>
      </c>
      <c r="D601" s="79">
        <v>17.63</v>
      </c>
      <c r="E601" s="34">
        <v>45967.710763888892</v>
      </c>
      <c r="F601" s="68">
        <v>3772.8199999999997</v>
      </c>
      <c r="G601" s="66" t="s">
        <v>14</v>
      </c>
    </row>
    <row r="602" spans="1:7">
      <c r="B602" s="62">
        <v>45967.710763888892</v>
      </c>
      <c r="C602" s="3">
        <v>97</v>
      </c>
      <c r="D602" s="79">
        <v>17.62</v>
      </c>
      <c r="E602" s="34">
        <v>45967.710763888892</v>
      </c>
      <c r="F602" s="68">
        <v>1709.14</v>
      </c>
      <c r="G602" s="66" t="s">
        <v>14</v>
      </c>
    </row>
    <row r="603" spans="1:7">
      <c r="B603" s="62">
        <v>45967.710763888892</v>
      </c>
      <c r="C603" s="3">
        <v>181</v>
      </c>
      <c r="D603" s="79">
        <v>17.63</v>
      </c>
      <c r="E603" s="34">
        <v>45967.710763888892</v>
      </c>
      <c r="F603" s="68">
        <v>3191.0299999999997</v>
      </c>
      <c r="G603" s="66" t="s">
        <v>14</v>
      </c>
    </row>
    <row r="604" spans="1:7">
      <c r="B604" s="62">
        <v>45967.710763888892</v>
      </c>
      <c r="C604" s="3">
        <v>154</v>
      </c>
      <c r="D604" s="79">
        <v>17.63</v>
      </c>
      <c r="E604" s="34">
        <v>45967.710763888892</v>
      </c>
      <c r="F604" s="68">
        <v>2715.02</v>
      </c>
      <c r="G604" s="66" t="s">
        <v>14</v>
      </c>
    </row>
    <row r="605" spans="1:7">
      <c r="A605" s="4"/>
      <c r="B605" s="62">
        <v>45967.710763888892</v>
      </c>
      <c r="C605" s="3">
        <v>8</v>
      </c>
      <c r="D605" s="79">
        <v>17.63</v>
      </c>
      <c r="E605" s="34">
        <v>45967.710763888892</v>
      </c>
      <c r="F605" s="68">
        <v>141.04</v>
      </c>
      <c r="G605" s="66" t="s">
        <v>14</v>
      </c>
    </row>
    <row r="606" spans="1:7">
      <c r="A606" s="4"/>
      <c r="B606" s="62">
        <v>45967.710763888892</v>
      </c>
      <c r="C606" s="3">
        <v>152</v>
      </c>
      <c r="D606" s="79">
        <v>17.63</v>
      </c>
      <c r="E606" s="34">
        <v>45967.710763888892</v>
      </c>
      <c r="F606" s="68">
        <v>2679.7599999999998</v>
      </c>
      <c r="G606" s="66" t="s">
        <v>14</v>
      </c>
    </row>
    <row r="607" spans="1:7">
      <c r="A607" s="4"/>
      <c r="B607" s="62">
        <v>45967.710775462961</v>
      </c>
      <c r="C607" s="3">
        <v>85</v>
      </c>
      <c r="D607" s="79">
        <v>17.62</v>
      </c>
      <c r="E607" s="34">
        <v>45967.710775462961</v>
      </c>
      <c r="F607" s="68">
        <v>1497.7</v>
      </c>
      <c r="G607" s="66" t="s">
        <v>14</v>
      </c>
    </row>
    <row r="608" spans="1:7">
      <c r="A608" s="4"/>
      <c r="B608" s="62">
        <v>45967.711053240739</v>
      </c>
      <c r="C608" s="3">
        <v>31</v>
      </c>
      <c r="D608" s="79">
        <v>17.62</v>
      </c>
      <c r="E608" s="34">
        <v>45967.711053240739</v>
      </c>
      <c r="F608" s="68">
        <v>546.22</v>
      </c>
      <c r="G608" s="66" t="s">
        <v>14</v>
      </c>
    </row>
    <row r="609" spans="1:7">
      <c r="A609" s="4"/>
      <c r="B609" s="62">
        <v>45967.714930555558</v>
      </c>
      <c r="C609" s="3">
        <v>219</v>
      </c>
      <c r="D609" s="79">
        <v>17.61</v>
      </c>
      <c r="E609" s="34">
        <v>45967.714930555558</v>
      </c>
      <c r="F609" s="68">
        <v>3856.5899999999997</v>
      </c>
      <c r="G609" s="66" t="s">
        <v>14</v>
      </c>
    </row>
    <row r="610" spans="1:7">
      <c r="A610" s="4"/>
      <c r="B610" s="62">
        <v>45967.714930555558</v>
      </c>
      <c r="C610" s="3">
        <v>108</v>
      </c>
      <c r="D610" s="79">
        <v>17.61</v>
      </c>
      <c r="E610" s="34">
        <v>45967.714930555558</v>
      </c>
      <c r="F610" s="68">
        <v>1901.8799999999999</v>
      </c>
      <c r="G610" s="66" t="s">
        <v>14</v>
      </c>
    </row>
    <row r="611" spans="1:7">
      <c r="A611" s="4"/>
      <c r="B611" s="62">
        <v>45967.714930555558</v>
      </c>
      <c r="C611" s="3">
        <v>94</v>
      </c>
      <c r="D611" s="79">
        <v>17.61</v>
      </c>
      <c r="E611" s="34">
        <v>45967.714930555558</v>
      </c>
      <c r="F611" s="68">
        <v>1655.34</v>
      </c>
      <c r="G611" s="66" t="s">
        <v>14</v>
      </c>
    </row>
    <row r="612" spans="1:7">
      <c r="A612" s="4"/>
      <c r="B612" s="62">
        <v>45967.714930555558</v>
      </c>
      <c r="C612" s="3">
        <v>224</v>
      </c>
      <c r="D612" s="79">
        <v>17.61</v>
      </c>
      <c r="E612" s="34">
        <v>45967.714930555558</v>
      </c>
      <c r="F612" s="68">
        <v>3944.64</v>
      </c>
      <c r="G612" s="66" t="s">
        <v>14</v>
      </c>
    </row>
    <row r="613" spans="1:7">
      <c r="A613" s="4"/>
      <c r="B613" s="62">
        <v>45967.714930555558</v>
      </c>
      <c r="C613" s="3">
        <v>167</v>
      </c>
      <c r="D613" s="79">
        <v>17.62</v>
      </c>
      <c r="E613" s="34">
        <v>45967.714930555558</v>
      </c>
      <c r="F613" s="68">
        <v>2942.54</v>
      </c>
      <c r="G613" s="66" t="s">
        <v>14</v>
      </c>
    </row>
    <row r="614" spans="1:7">
      <c r="A614" s="4"/>
      <c r="B614" s="62">
        <v>45967.714930555558</v>
      </c>
      <c r="C614" s="3">
        <v>122</v>
      </c>
      <c r="D614" s="79">
        <v>17.62</v>
      </c>
      <c r="E614" s="34">
        <v>45967.714930555558</v>
      </c>
      <c r="F614" s="68">
        <v>2149.6400000000003</v>
      </c>
      <c r="G614" s="66" t="s">
        <v>14</v>
      </c>
    </row>
    <row r="615" spans="1:7">
      <c r="A615" s="4"/>
      <c r="B615" s="62">
        <v>45967.714930555558</v>
      </c>
      <c r="C615" s="3">
        <v>82</v>
      </c>
      <c r="D615" s="79">
        <v>17.62</v>
      </c>
      <c r="E615" s="34">
        <v>45967.714930555558</v>
      </c>
      <c r="F615" s="68">
        <v>1444.8400000000001</v>
      </c>
      <c r="G615" s="66" t="s">
        <v>14</v>
      </c>
    </row>
    <row r="616" spans="1:7">
      <c r="A616" s="4"/>
      <c r="B616" s="62">
        <v>45967.714930555558</v>
      </c>
      <c r="C616" s="3">
        <v>174</v>
      </c>
      <c r="D616" s="79">
        <v>17.62</v>
      </c>
      <c r="E616" s="34">
        <v>45967.714930555558</v>
      </c>
      <c r="F616" s="68">
        <v>3065.88</v>
      </c>
      <c r="G616" s="66" t="s">
        <v>14</v>
      </c>
    </row>
    <row r="617" spans="1:7">
      <c r="A617" s="4"/>
      <c r="B617" s="62">
        <v>45967.714930555558</v>
      </c>
      <c r="C617" s="3">
        <v>150</v>
      </c>
      <c r="D617" s="79">
        <v>17.63</v>
      </c>
      <c r="E617" s="34">
        <v>45967.714930555558</v>
      </c>
      <c r="F617" s="68">
        <v>2644.5</v>
      </c>
      <c r="G617" s="66" t="s">
        <v>14</v>
      </c>
    </row>
    <row r="618" spans="1:7">
      <c r="A618" s="4"/>
      <c r="B618" s="62">
        <v>45967.714930555558</v>
      </c>
      <c r="C618" s="3">
        <v>74</v>
      </c>
      <c r="D618" s="79">
        <v>17.63</v>
      </c>
      <c r="E618" s="34">
        <v>45967.714930555558</v>
      </c>
      <c r="F618" s="68">
        <v>1304.6199999999999</v>
      </c>
      <c r="G618" s="66" t="s">
        <v>14</v>
      </c>
    </row>
    <row r="619" spans="1:7">
      <c r="A619" s="4"/>
      <c r="B619" s="62">
        <v>45967.714930555558</v>
      </c>
      <c r="C619" s="3">
        <v>201</v>
      </c>
      <c r="D619" s="79">
        <v>17.63</v>
      </c>
      <c r="E619" s="34">
        <v>45967.714930555558</v>
      </c>
      <c r="F619" s="68">
        <v>3543.6299999999997</v>
      </c>
      <c r="G619" s="66" t="s">
        <v>14</v>
      </c>
    </row>
    <row r="620" spans="1:7">
      <c r="A620" s="4"/>
      <c r="B620" s="62">
        <v>45967.715462962966</v>
      </c>
      <c r="C620" s="3">
        <v>169</v>
      </c>
      <c r="D620" s="79">
        <v>17.59</v>
      </c>
      <c r="E620" s="34">
        <v>45967.715462962966</v>
      </c>
      <c r="F620" s="68">
        <v>2972.71</v>
      </c>
      <c r="G620" s="66" t="s">
        <v>14</v>
      </c>
    </row>
    <row r="621" spans="1:7">
      <c r="A621" s="4"/>
      <c r="B621" s="62">
        <v>45967.715462962966</v>
      </c>
      <c r="C621" s="3">
        <v>210</v>
      </c>
      <c r="D621" s="79">
        <v>17.59</v>
      </c>
      <c r="E621" s="34">
        <v>45967.715462962966</v>
      </c>
      <c r="F621" s="68">
        <v>3693.9</v>
      </c>
      <c r="G621" s="66" t="s">
        <v>14</v>
      </c>
    </row>
    <row r="622" spans="1:7">
      <c r="A622" s="4"/>
      <c r="B622" s="62">
        <v>45967.715462962966</v>
      </c>
      <c r="C622" s="3">
        <v>245</v>
      </c>
      <c r="D622" s="79">
        <v>17.59</v>
      </c>
      <c r="E622" s="34">
        <v>45967.715462962966</v>
      </c>
      <c r="F622" s="68">
        <v>4309.55</v>
      </c>
      <c r="G622" s="66" t="s">
        <v>14</v>
      </c>
    </row>
    <row r="623" spans="1:7">
      <c r="A623" s="4"/>
      <c r="B623" s="62">
        <v>45967.715462962966</v>
      </c>
      <c r="C623" s="3">
        <v>245</v>
      </c>
      <c r="D623" s="79">
        <v>17.59</v>
      </c>
      <c r="E623" s="34">
        <v>45967.715462962966</v>
      </c>
      <c r="F623" s="68">
        <v>4309.55</v>
      </c>
      <c r="G623" s="66" t="s">
        <v>14</v>
      </c>
    </row>
    <row r="624" spans="1:7">
      <c r="A624" s="4"/>
      <c r="B624" s="62">
        <v>45967.715497685182</v>
      </c>
      <c r="C624" s="3">
        <v>57</v>
      </c>
      <c r="D624" s="79">
        <v>17.59</v>
      </c>
      <c r="E624" s="34">
        <v>45967.715497685182</v>
      </c>
      <c r="F624" s="68">
        <v>1002.63</v>
      </c>
      <c r="G624" s="66" t="s">
        <v>14</v>
      </c>
    </row>
    <row r="625" spans="1:7">
      <c r="A625" s="4"/>
      <c r="B625" s="62">
        <v>45967.717094907406</v>
      </c>
      <c r="C625" s="3">
        <v>81</v>
      </c>
      <c r="D625" s="79">
        <v>17.579999999999998</v>
      </c>
      <c r="E625" s="34">
        <v>45967.717094907406</v>
      </c>
      <c r="F625" s="68">
        <v>1423.9799999999998</v>
      </c>
      <c r="G625" s="66" t="s">
        <v>14</v>
      </c>
    </row>
    <row r="626" spans="1:7">
      <c r="A626" s="4"/>
      <c r="B626" s="62">
        <v>45967.717094907406</v>
      </c>
      <c r="C626" s="3">
        <v>276</v>
      </c>
      <c r="D626" s="79">
        <v>17.579999999999998</v>
      </c>
      <c r="E626" s="34">
        <v>45967.717094907406</v>
      </c>
      <c r="F626" s="68">
        <v>4852.08</v>
      </c>
      <c r="G626" s="66" t="s">
        <v>14</v>
      </c>
    </row>
    <row r="627" spans="1:7">
      <c r="A627" s="4"/>
      <c r="B627" s="62">
        <v>45967.717094907406</v>
      </c>
      <c r="C627" s="3">
        <v>18</v>
      </c>
      <c r="D627" s="79">
        <v>17.579999999999998</v>
      </c>
      <c r="E627" s="34">
        <v>45967.717094907406</v>
      </c>
      <c r="F627" s="68">
        <v>316.43999999999994</v>
      </c>
      <c r="G627" s="66" t="s">
        <v>14</v>
      </c>
    </row>
    <row r="628" spans="1:7">
      <c r="A628" s="4"/>
      <c r="B628" s="62">
        <v>45967.717094907406</v>
      </c>
      <c r="C628" s="3">
        <v>175</v>
      </c>
      <c r="D628" s="79">
        <v>17.579999999999998</v>
      </c>
      <c r="E628" s="34">
        <v>45967.717094907406</v>
      </c>
      <c r="F628" s="68">
        <v>3076.4999999999995</v>
      </c>
      <c r="G628" s="66" t="s">
        <v>14</v>
      </c>
    </row>
    <row r="629" spans="1:7">
      <c r="A629" s="4"/>
      <c r="B629" s="62">
        <v>45967.717094907406</v>
      </c>
      <c r="C629" s="3">
        <v>171</v>
      </c>
      <c r="D629" s="79">
        <v>17.579999999999998</v>
      </c>
      <c r="E629" s="34">
        <v>45967.717094907406</v>
      </c>
      <c r="F629" s="68">
        <v>3006.18</v>
      </c>
      <c r="G629" s="66" t="s">
        <v>14</v>
      </c>
    </row>
    <row r="630" spans="1:7">
      <c r="A630" s="4"/>
      <c r="B630" s="62">
        <v>45967.717094907406</v>
      </c>
      <c r="C630" s="3">
        <v>52</v>
      </c>
      <c r="D630" s="79">
        <v>17.579999999999998</v>
      </c>
      <c r="E630" s="34">
        <v>45967.717094907406</v>
      </c>
      <c r="F630" s="68">
        <v>914.15999999999985</v>
      </c>
      <c r="G630" s="66" t="s">
        <v>14</v>
      </c>
    </row>
    <row r="631" spans="1:7">
      <c r="A631" s="4"/>
      <c r="B631" s="62">
        <v>45967.717094907406</v>
      </c>
      <c r="C631" s="3">
        <v>1000</v>
      </c>
      <c r="D631" s="79">
        <v>17.600000000000001</v>
      </c>
      <c r="E631" s="34">
        <v>45967.717094907406</v>
      </c>
      <c r="F631" s="68">
        <v>17600</v>
      </c>
      <c r="G631" s="66" t="s">
        <v>14</v>
      </c>
    </row>
    <row r="632" spans="1:7">
      <c r="A632" s="4"/>
      <c r="B632" s="62">
        <v>45967.717835648145</v>
      </c>
      <c r="C632" s="3">
        <v>473</v>
      </c>
      <c r="D632" s="79">
        <v>17.600000000000001</v>
      </c>
      <c r="E632" s="34">
        <v>45967.717835648145</v>
      </c>
      <c r="F632" s="68">
        <v>8324.8000000000011</v>
      </c>
      <c r="G632" s="66" t="s">
        <v>14</v>
      </c>
    </row>
    <row r="633" spans="1:7">
      <c r="A633" s="4"/>
      <c r="B633" s="62">
        <v>45967.717835648145</v>
      </c>
      <c r="C633" s="3">
        <v>458</v>
      </c>
      <c r="D633" s="79">
        <v>17.600000000000001</v>
      </c>
      <c r="E633" s="34">
        <v>45967.717835648145</v>
      </c>
      <c r="F633" s="68">
        <v>8060.8000000000011</v>
      </c>
      <c r="G633" s="66" t="s">
        <v>14</v>
      </c>
    </row>
    <row r="634" spans="1:7">
      <c r="A634" s="4"/>
      <c r="B634" s="62">
        <v>45967.717835648145</v>
      </c>
      <c r="C634" s="3">
        <v>542</v>
      </c>
      <c r="D634" s="79">
        <v>17.600000000000001</v>
      </c>
      <c r="E634" s="34">
        <v>45967.717835648145</v>
      </c>
      <c r="F634" s="68">
        <v>9539.2000000000007</v>
      </c>
      <c r="G634" s="66" t="s">
        <v>14</v>
      </c>
    </row>
    <row r="635" spans="1:7">
      <c r="A635" s="4"/>
      <c r="B635" s="62">
        <v>45967.720069444447</v>
      </c>
      <c r="C635" s="3">
        <v>110</v>
      </c>
      <c r="D635" s="79">
        <v>17.61</v>
      </c>
      <c r="E635" s="34">
        <v>45967.720069444447</v>
      </c>
      <c r="F635" s="68">
        <v>1937.1</v>
      </c>
      <c r="G635" s="66" t="s">
        <v>14</v>
      </c>
    </row>
    <row r="636" spans="1:7">
      <c r="A636" s="4"/>
      <c r="B636" s="62">
        <v>45967.72016203704</v>
      </c>
      <c r="C636" s="3">
        <v>125</v>
      </c>
      <c r="D636" s="79">
        <v>17.61</v>
      </c>
      <c r="E636" s="34">
        <v>45967.72016203704</v>
      </c>
      <c r="F636" s="68">
        <v>2201.25</v>
      </c>
      <c r="G636" s="66" t="s">
        <v>14</v>
      </c>
    </row>
    <row r="637" spans="1:7">
      <c r="A637" s="4"/>
      <c r="B637" s="62">
        <v>45967.72016203704</v>
      </c>
      <c r="C637" s="3">
        <v>46</v>
      </c>
      <c r="D637" s="79">
        <v>17.61</v>
      </c>
      <c r="E637" s="34">
        <v>45967.72016203704</v>
      </c>
      <c r="F637" s="68">
        <v>810.06</v>
      </c>
      <c r="G637" s="66" t="s">
        <v>14</v>
      </c>
    </row>
    <row r="638" spans="1:7">
      <c r="A638" s="4"/>
      <c r="B638" s="62">
        <v>45967.720243055555</v>
      </c>
      <c r="C638" s="3">
        <v>24</v>
      </c>
      <c r="D638" s="79">
        <v>17.61</v>
      </c>
      <c r="E638" s="34">
        <v>45967.720243055555</v>
      </c>
      <c r="F638" s="68">
        <v>422.64</v>
      </c>
      <c r="G638" s="66" t="s">
        <v>14</v>
      </c>
    </row>
    <row r="639" spans="1:7">
      <c r="A639" s="4"/>
      <c r="B639" s="62">
        <v>45967.720243055555</v>
      </c>
      <c r="C639" s="3">
        <v>127</v>
      </c>
      <c r="D639" s="79">
        <v>17.61</v>
      </c>
      <c r="E639" s="34">
        <v>45967.720243055555</v>
      </c>
      <c r="F639" s="68">
        <v>2236.4699999999998</v>
      </c>
      <c r="G639" s="66" t="s">
        <v>14</v>
      </c>
    </row>
    <row r="640" spans="1:7">
      <c r="A640" s="4"/>
      <c r="B640" s="62">
        <v>45967.720266203702</v>
      </c>
      <c r="C640" s="3">
        <v>307</v>
      </c>
      <c r="D640" s="79">
        <v>17.61</v>
      </c>
      <c r="E640" s="34">
        <v>45967.720266203702</v>
      </c>
      <c r="F640" s="68">
        <v>5406.2699999999995</v>
      </c>
      <c r="G640" s="66" t="s">
        <v>14</v>
      </c>
    </row>
    <row r="641" spans="1:7">
      <c r="A641" s="4"/>
      <c r="B641" s="62">
        <v>45967.720266203702</v>
      </c>
      <c r="C641" s="3">
        <v>20</v>
      </c>
      <c r="D641" s="79">
        <v>17.61</v>
      </c>
      <c r="E641" s="34">
        <v>45967.720266203702</v>
      </c>
      <c r="F641" s="68">
        <v>352.2</v>
      </c>
      <c r="G641" s="66" t="s">
        <v>14</v>
      </c>
    </row>
    <row r="642" spans="1:7">
      <c r="A642" s="4"/>
      <c r="B642" s="62">
        <v>45967.720266203702</v>
      </c>
      <c r="C642" s="3">
        <v>179</v>
      </c>
      <c r="D642" s="79">
        <v>17.61</v>
      </c>
      <c r="E642" s="34">
        <v>45967.720266203702</v>
      </c>
      <c r="F642" s="68">
        <v>3152.19</v>
      </c>
      <c r="G642" s="66" t="s">
        <v>14</v>
      </c>
    </row>
    <row r="643" spans="1:7">
      <c r="A643" s="4"/>
      <c r="B643" s="62">
        <v>45967.720266203702</v>
      </c>
      <c r="C643" s="3">
        <v>51</v>
      </c>
      <c r="D643" s="79">
        <v>17.61</v>
      </c>
      <c r="E643" s="34">
        <v>45967.720266203702</v>
      </c>
      <c r="F643" s="68">
        <v>898.11</v>
      </c>
      <c r="G643" s="66" t="s">
        <v>14</v>
      </c>
    </row>
    <row r="644" spans="1:7">
      <c r="A644" s="4"/>
      <c r="B644" s="62">
        <v>45967.720300925925</v>
      </c>
      <c r="C644" s="3">
        <v>160</v>
      </c>
      <c r="D644" s="79">
        <v>17.600000000000001</v>
      </c>
      <c r="E644" s="34">
        <v>45967.720300925925</v>
      </c>
      <c r="F644" s="68">
        <v>2816</v>
      </c>
      <c r="G644" s="66" t="s">
        <v>14</v>
      </c>
    </row>
    <row r="645" spans="1:7">
      <c r="A645" s="4"/>
      <c r="B645" s="62">
        <v>45967.720300925925</v>
      </c>
      <c r="C645" s="3">
        <v>57</v>
      </c>
      <c r="D645" s="79">
        <v>17.600000000000001</v>
      </c>
      <c r="E645" s="34">
        <v>45967.720300925925</v>
      </c>
      <c r="F645" s="68">
        <v>1003.2</v>
      </c>
      <c r="G645" s="66" t="s">
        <v>14</v>
      </c>
    </row>
    <row r="646" spans="1:7">
      <c r="A646" s="4"/>
      <c r="B646" s="62">
        <v>45968.378958333335</v>
      </c>
      <c r="C646" s="3">
        <v>378</v>
      </c>
      <c r="D646" s="79">
        <v>17.78</v>
      </c>
      <c r="E646" s="34">
        <v>45968.378958333335</v>
      </c>
      <c r="F646" s="68">
        <v>6720.84</v>
      </c>
      <c r="G646" s="66" t="s">
        <v>14</v>
      </c>
    </row>
    <row r="647" spans="1:7">
      <c r="A647" s="4"/>
      <c r="B647" s="62">
        <v>45968.384733796294</v>
      </c>
      <c r="C647" s="3">
        <v>193</v>
      </c>
      <c r="D647" s="79">
        <v>17.72</v>
      </c>
      <c r="E647" s="34">
        <v>45968.384733796294</v>
      </c>
      <c r="F647" s="68">
        <v>3419.9599999999996</v>
      </c>
      <c r="G647" s="66" t="s">
        <v>14</v>
      </c>
    </row>
    <row r="648" spans="1:7">
      <c r="A648" s="4"/>
      <c r="B648" s="62">
        <v>45968.384733796294</v>
      </c>
      <c r="C648" s="3">
        <v>218</v>
      </c>
      <c r="D648" s="79">
        <v>17.72</v>
      </c>
      <c r="E648" s="34">
        <v>45968.384733796294</v>
      </c>
      <c r="F648" s="68">
        <v>3862.9599999999996</v>
      </c>
      <c r="G648" s="66" t="s">
        <v>14</v>
      </c>
    </row>
    <row r="649" spans="1:7">
      <c r="A649" s="4"/>
      <c r="B649" s="62">
        <v>45968.393240740741</v>
      </c>
      <c r="C649" s="3">
        <v>225</v>
      </c>
      <c r="D649" s="79">
        <v>17.7</v>
      </c>
      <c r="E649" s="34">
        <v>45968.393240740741</v>
      </c>
      <c r="F649" s="68">
        <v>3982.5</v>
      </c>
      <c r="G649" s="66" t="s">
        <v>14</v>
      </c>
    </row>
    <row r="650" spans="1:7">
      <c r="A650" s="4"/>
      <c r="B650" s="62">
        <v>45968.396886574075</v>
      </c>
      <c r="C650" s="3">
        <v>3</v>
      </c>
      <c r="D650" s="79">
        <v>17.66</v>
      </c>
      <c r="E650" s="34">
        <v>45968.396886574075</v>
      </c>
      <c r="F650" s="68">
        <v>52.980000000000004</v>
      </c>
      <c r="G650" s="66" t="s">
        <v>14</v>
      </c>
    </row>
    <row r="651" spans="1:7">
      <c r="A651" s="4"/>
      <c r="B651" s="62">
        <v>45968.396886574075</v>
      </c>
      <c r="C651" s="3">
        <v>365</v>
      </c>
      <c r="D651" s="79">
        <v>17.66</v>
      </c>
      <c r="E651" s="34">
        <v>45968.396886574075</v>
      </c>
      <c r="F651" s="68">
        <v>6445.9</v>
      </c>
      <c r="G651" s="66" t="s">
        <v>14</v>
      </c>
    </row>
    <row r="652" spans="1:7">
      <c r="A652" s="4"/>
      <c r="B652" s="62">
        <v>45968.396886574075</v>
      </c>
      <c r="C652" s="3">
        <v>200</v>
      </c>
      <c r="D652" s="79">
        <v>17.66</v>
      </c>
      <c r="E652" s="34">
        <v>45968.396886574075</v>
      </c>
      <c r="F652" s="68">
        <v>3532</v>
      </c>
      <c r="G652" s="66" t="s">
        <v>14</v>
      </c>
    </row>
    <row r="653" spans="1:7">
      <c r="A653" s="4"/>
      <c r="B653" s="62">
        <v>45968.416979166665</v>
      </c>
      <c r="C653" s="3">
        <v>481</v>
      </c>
      <c r="D653" s="79">
        <v>17.72</v>
      </c>
      <c r="E653" s="34">
        <v>45968.416979166665</v>
      </c>
      <c r="F653" s="68">
        <v>8523.32</v>
      </c>
      <c r="G653" s="66" t="s">
        <v>14</v>
      </c>
    </row>
    <row r="654" spans="1:7">
      <c r="A654" s="4"/>
      <c r="B654" s="62">
        <v>45968.416979166665</v>
      </c>
      <c r="C654" s="3">
        <v>125</v>
      </c>
      <c r="D654" s="79">
        <v>17.72</v>
      </c>
      <c r="E654" s="34">
        <v>45968.416979166665</v>
      </c>
      <c r="F654" s="68">
        <v>2215</v>
      </c>
      <c r="G654" s="66" t="s">
        <v>14</v>
      </c>
    </row>
    <row r="655" spans="1:7">
      <c r="A655" s="4"/>
      <c r="B655" s="62">
        <v>45968.422303240739</v>
      </c>
      <c r="C655" s="3">
        <v>189</v>
      </c>
      <c r="D655" s="79">
        <v>17.72</v>
      </c>
      <c r="E655" s="34">
        <v>45968.422303240739</v>
      </c>
      <c r="F655" s="68">
        <v>3349.08</v>
      </c>
      <c r="G655" s="66" t="s">
        <v>14</v>
      </c>
    </row>
    <row r="656" spans="1:7">
      <c r="A656" s="4"/>
      <c r="B656" s="62">
        <v>45968.422303240739</v>
      </c>
      <c r="C656" s="3">
        <v>2</v>
      </c>
      <c r="D656" s="79">
        <v>17.72</v>
      </c>
      <c r="E656" s="34">
        <v>45968.422303240739</v>
      </c>
      <c r="F656" s="68">
        <v>35.44</v>
      </c>
      <c r="G656" s="66" t="s">
        <v>14</v>
      </c>
    </row>
    <row r="657" spans="1:7">
      <c r="A657" s="4"/>
      <c r="B657" s="62">
        <v>45968.426307870373</v>
      </c>
      <c r="C657" s="3">
        <v>186</v>
      </c>
      <c r="D657" s="79">
        <v>17.739999999999998</v>
      </c>
      <c r="E657" s="34">
        <v>45968.426307870373</v>
      </c>
      <c r="F657" s="68">
        <v>3299.64</v>
      </c>
      <c r="G657" s="66" t="s">
        <v>14</v>
      </c>
    </row>
    <row r="658" spans="1:7">
      <c r="A658" s="4"/>
      <c r="B658" s="62">
        <v>45968.430648148147</v>
      </c>
      <c r="C658" s="3">
        <v>91</v>
      </c>
      <c r="D658" s="79">
        <v>17.739999999999998</v>
      </c>
      <c r="E658" s="34">
        <v>45968.430648148147</v>
      </c>
      <c r="F658" s="68">
        <v>1614.34</v>
      </c>
      <c r="G658" s="66" t="s">
        <v>14</v>
      </c>
    </row>
    <row r="659" spans="1:7">
      <c r="A659" s="4"/>
      <c r="B659" s="62">
        <v>45968.430648148147</v>
      </c>
      <c r="C659" s="3">
        <v>91</v>
      </c>
      <c r="D659" s="79">
        <v>17.739999999999998</v>
      </c>
      <c r="E659" s="34">
        <v>45968.430648148147</v>
      </c>
      <c r="F659" s="68">
        <v>1614.34</v>
      </c>
      <c r="G659" s="66" t="s">
        <v>14</v>
      </c>
    </row>
    <row r="660" spans="1:7">
      <c r="A660" s="4"/>
      <c r="B660" s="62">
        <v>45968.430648148147</v>
      </c>
      <c r="C660" s="3">
        <v>5</v>
      </c>
      <c r="D660" s="79">
        <v>17.739999999999998</v>
      </c>
      <c r="E660" s="34">
        <v>45968.430648148147</v>
      </c>
      <c r="F660" s="68">
        <v>88.699999999999989</v>
      </c>
      <c r="G660" s="66" t="s">
        <v>14</v>
      </c>
    </row>
    <row r="661" spans="1:7">
      <c r="A661" s="4"/>
      <c r="B661" s="62">
        <v>45968.433310185188</v>
      </c>
      <c r="C661" s="3">
        <v>100</v>
      </c>
      <c r="D661" s="79">
        <v>17.73</v>
      </c>
      <c r="E661" s="34">
        <v>45968.433310185188</v>
      </c>
      <c r="F661" s="68">
        <v>1773</v>
      </c>
      <c r="G661" s="66" t="s">
        <v>14</v>
      </c>
    </row>
    <row r="662" spans="1:7">
      <c r="A662" s="4"/>
      <c r="B662" s="62">
        <v>45968.433310185188</v>
      </c>
      <c r="C662" s="3">
        <v>92</v>
      </c>
      <c r="D662" s="79">
        <v>17.73</v>
      </c>
      <c r="E662" s="34">
        <v>45968.433310185188</v>
      </c>
      <c r="F662" s="68">
        <v>1631.16</v>
      </c>
      <c r="G662" s="66" t="s">
        <v>14</v>
      </c>
    </row>
    <row r="663" spans="1:7">
      <c r="A663" s="4"/>
      <c r="B663" s="62">
        <v>45968.433310185188</v>
      </c>
      <c r="C663" s="3">
        <v>187</v>
      </c>
      <c r="D663" s="79">
        <v>17.73</v>
      </c>
      <c r="E663" s="34">
        <v>45968.433310185188</v>
      </c>
      <c r="F663" s="68">
        <v>3315.51</v>
      </c>
      <c r="G663" s="66" t="s">
        <v>14</v>
      </c>
    </row>
    <row r="664" spans="1:7">
      <c r="A664" s="4"/>
      <c r="B664" s="62">
        <v>45968.439074074071</v>
      </c>
      <c r="C664" s="3">
        <v>204</v>
      </c>
      <c r="D664" s="79">
        <v>17.73</v>
      </c>
      <c r="E664" s="34">
        <v>45968.439074074071</v>
      </c>
      <c r="F664" s="68">
        <v>3616.92</v>
      </c>
      <c r="G664" s="66" t="s">
        <v>14</v>
      </c>
    </row>
    <row r="665" spans="1:7">
      <c r="A665" s="4"/>
      <c r="B665" s="62">
        <v>45968.445833333331</v>
      </c>
      <c r="C665" s="3">
        <v>32</v>
      </c>
      <c r="D665" s="79">
        <v>17.7</v>
      </c>
      <c r="E665" s="34">
        <v>45968.445833333331</v>
      </c>
      <c r="F665" s="68">
        <v>566.4</v>
      </c>
      <c r="G665" s="66" t="s">
        <v>14</v>
      </c>
    </row>
    <row r="666" spans="1:7">
      <c r="A666" s="4"/>
      <c r="B666" s="62">
        <v>45968.445833333331</v>
      </c>
      <c r="C666" s="3">
        <v>158</v>
      </c>
      <c r="D666" s="79">
        <v>17.7</v>
      </c>
      <c r="E666" s="34">
        <v>45968.445833333331</v>
      </c>
      <c r="F666" s="68">
        <v>2796.6</v>
      </c>
      <c r="G666" s="66" t="s">
        <v>14</v>
      </c>
    </row>
    <row r="667" spans="1:7">
      <c r="A667" s="4"/>
      <c r="B667" s="62">
        <v>45968.45</v>
      </c>
      <c r="C667" s="3">
        <v>200</v>
      </c>
      <c r="D667" s="79">
        <v>17.68</v>
      </c>
      <c r="E667" s="34">
        <v>45968.45</v>
      </c>
      <c r="F667" s="68">
        <v>3536</v>
      </c>
      <c r="G667" s="66" t="s">
        <v>14</v>
      </c>
    </row>
    <row r="668" spans="1:7">
      <c r="A668" s="4"/>
      <c r="B668" s="62">
        <v>45968.45</v>
      </c>
      <c r="C668" s="3">
        <v>192</v>
      </c>
      <c r="D668" s="79">
        <v>17.670000000000002</v>
      </c>
      <c r="E668" s="34">
        <v>45968.45</v>
      </c>
      <c r="F668" s="68">
        <v>3392.6400000000003</v>
      </c>
      <c r="G668" s="66" t="s">
        <v>14</v>
      </c>
    </row>
    <row r="669" spans="1:7">
      <c r="A669" s="4"/>
      <c r="B669" s="62">
        <v>45968.464444444442</v>
      </c>
      <c r="C669" s="3">
        <v>3</v>
      </c>
      <c r="D669" s="79">
        <v>17.68</v>
      </c>
      <c r="E669" s="34">
        <v>45968.464444444442</v>
      </c>
      <c r="F669" s="68">
        <v>53.04</v>
      </c>
      <c r="G669" s="66" t="s">
        <v>14</v>
      </c>
    </row>
    <row r="670" spans="1:7">
      <c r="A670" s="4"/>
      <c r="B670" s="62">
        <v>45968.465196759258</v>
      </c>
      <c r="C670" s="3">
        <v>166</v>
      </c>
      <c r="D670" s="79">
        <v>17.68</v>
      </c>
      <c r="E670" s="34">
        <v>45968.465196759258</v>
      </c>
      <c r="F670" s="68">
        <v>2934.88</v>
      </c>
      <c r="G670" s="66" t="s">
        <v>14</v>
      </c>
    </row>
    <row r="671" spans="1:7">
      <c r="A671" s="4"/>
      <c r="B671" s="62">
        <v>45968.465196759258</v>
      </c>
      <c r="C671" s="3">
        <v>183</v>
      </c>
      <c r="D671" s="79">
        <v>17.68</v>
      </c>
      <c r="E671" s="34">
        <v>45968.465196759258</v>
      </c>
      <c r="F671" s="68">
        <v>3235.44</v>
      </c>
      <c r="G671" s="66" t="s">
        <v>14</v>
      </c>
    </row>
    <row r="672" spans="1:7">
      <c r="A672" s="4"/>
      <c r="B672" s="62">
        <v>45968.465196759258</v>
      </c>
      <c r="C672" s="3">
        <v>17</v>
      </c>
      <c r="D672" s="79">
        <v>17.68</v>
      </c>
      <c r="E672" s="34">
        <v>45968.465196759258</v>
      </c>
      <c r="F672" s="68">
        <v>300.56</v>
      </c>
      <c r="G672" s="66" t="s">
        <v>14</v>
      </c>
    </row>
    <row r="673" spans="1:7">
      <c r="A673" s="4"/>
      <c r="B673" s="62">
        <v>45968.466365740744</v>
      </c>
      <c r="C673" s="3">
        <v>340</v>
      </c>
      <c r="D673" s="79">
        <v>17.66</v>
      </c>
      <c r="E673" s="34">
        <v>45968.466365740744</v>
      </c>
      <c r="F673" s="68">
        <v>6004.4</v>
      </c>
      <c r="G673" s="66" t="s">
        <v>14</v>
      </c>
    </row>
    <row r="674" spans="1:7">
      <c r="A674" s="4"/>
      <c r="B674" s="62">
        <v>45968.466365740744</v>
      </c>
      <c r="C674" s="3">
        <v>340</v>
      </c>
      <c r="D674" s="79">
        <v>17.66</v>
      </c>
      <c r="E674" s="34">
        <v>45968.466365740744</v>
      </c>
      <c r="F674" s="68">
        <v>6004.4</v>
      </c>
      <c r="G674" s="66" t="s">
        <v>14</v>
      </c>
    </row>
    <row r="675" spans="1:7">
      <c r="A675" s="4"/>
      <c r="B675" s="62">
        <v>45968.466365740744</v>
      </c>
      <c r="C675" s="3">
        <v>261</v>
      </c>
      <c r="D675" s="79">
        <v>17.66</v>
      </c>
      <c r="E675" s="34">
        <v>45968.466365740744</v>
      </c>
      <c r="F675" s="68">
        <v>4609.26</v>
      </c>
      <c r="G675" s="66" t="s">
        <v>14</v>
      </c>
    </row>
    <row r="676" spans="1:7">
      <c r="A676" s="4"/>
      <c r="B676" s="62">
        <v>45968.466365740744</v>
      </c>
      <c r="C676" s="3">
        <v>59</v>
      </c>
      <c r="D676" s="79">
        <v>17.66</v>
      </c>
      <c r="E676" s="34">
        <v>45968.466365740744</v>
      </c>
      <c r="F676" s="68">
        <v>1041.94</v>
      </c>
      <c r="G676" s="66" t="s">
        <v>14</v>
      </c>
    </row>
    <row r="677" spans="1:7">
      <c r="A677" s="4"/>
      <c r="B677" s="62">
        <v>45968.470949074072</v>
      </c>
      <c r="C677" s="3">
        <v>372</v>
      </c>
      <c r="D677" s="79">
        <v>17.649999999999999</v>
      </c>
      <c r="E677" s="34">
        <v>45968.470949074072</v>
      </c>
      <c r="F677" s="68">
        <v>6565.7999999999993</v>
      </c>
      <c r="G677" s="66" t="s">
        <v>14</v>
      </c>
    </row>
    <row r="678" spans="1:7">
      <c r="A678" s="4"/>
      <c r="B678" s="62">
        <v>45968.470949074072</v>
      </c>
      <c r="C678" s="3">
        <v>212</v>
      </c>
      <c r="D678" s="79">
        <v>17.649999999999999</v>
      </c>
      <c r="E678" s="34">
        <v>45968.470949074072</v>
      </c>
      <c r="F678" s="68">
        <v>3741.7999999999997</v>
      </c>
      <c r="G678" s="66" t="s">
        <v>14</v>
      </c>
    </row>
    <row r="679" spans="1:7">
      <c r="A679" s="4"/>
      <c r="B679" s="62">
        <v>45968.470949074072</v>
      </c>
      <c r="C679" s="3">
        <v>436</v>
      </c>
      <c r="D679" s="79">
        <v>17.649999999999999</v>
      </c>
      <c r="E679" s="34">
        <v>45968.470949074072</v>
      </c>
      <c r="F679" s="68">
        <v>7695.4</v>
      </c>
      <c r="G679" s="66" t="s">
        <v>14</v>
      </c>
    </row>
    <row r="680" spans="1:7">
      <c r="A680" s="4"/>
      <c r="B680" s="62">
        <v>45968.470949074072</v>
      </c>
      <c r="C680" s="3">
        <v>176</v>
      </c>
      <c r="D680" s="79">
        <v>17.649999999999999</v>
      </c>
      <c r="E680" s="34">
        <v>45968.470949074072</v>
      </c>
      <c r="F680" s="68">
        <v>3106.3999999999996</v>
      </c>
      <c r="G680" s="66" t="s">
        <v>14</v>
      </c>
    </row>
    <row r="681" spans="1:7">
      <c r="A681" s="4"/>
      <c r="B681" s="62">
        <v>45968.470949074072</v>
      </c>
      <c r="C681" s="3">
        <v>176</v>
      </c>
      <c r="D681" s="79">
        <v>17.649999999999999</v>
      </c>
      <c r="E681" s="34">
        <v>45968.470949074072</v>
      </c>
      <c r="F681" s="68">
        <v>3106.3999999999996</v>
      </c>
      <c r="G681" s="66" t="s">
        <v>14</v>
      </c>
    </row>
    <row r="682" spans="1:7">
      <c r="A682" s="4"/>
      <c r="B682" s="62">
        <v>45968.485439814816</v>
      </c>
      <c r="C682" s="3">
        <v>521</v>
      </c>
      <c r="D682" s="79">
        <v>17.600000000000001</v>
      </c>
      <c r="E682" s="34">
        <v>45968.485439814816</v>
      </c>
      <c r="F682" s="68">
        <v>9169.6</v>
      </c>
      <c r="G682" s="66" t="s">
        <v>14</v>
      </c>
    </row>
    <row r="683" spans="1:7">
      <c r="A683" s="4"/>
      <c r="B683" s="62">
        <v>45968.485439814816</v>
      </c>
      <c r="C683" s="3">
        <v>60</v>
      </c>
      <c r="D683" s="79">
        <v>17.600000000000001</v>
      </c>
      <c r="E683" s="34">
        <v>45968.485439814816</v>
      </c>
      <c r="F683" s="68">
        <v>1056</v>
      </c>
      <c r="G683" s="66" t="s">
        <v>14</v>
      </c>
    </row>
    <row r="684" spans="1:7">
      <c r="A684" s="4"/>
      <c r="B684" s="62">
        <v>45968.488518518519</v>
      </c>
      <c r="C684" s="3">
        <v>718</v>
      </c>
      <c r="D684" s="79">
        <v>17.57</v>
      </c>
      <c r="E684" s="34">
        <v>45968.488518518519</v>
      </c>
      <c r="F684" s="68">
        <v>12615.26</v>
      </c>
      <c r="G684" s="66" t="s">
        <v>14</v>
      </c>
    </row>
    <row r="685" spans="1:7">
      <c r="A685" s="4"/>
      <c r="B685" s="62">
        <v>45968.488518518519</v>
      </c>
      <c r="C685" s="3">
        <v>282</v>
      </c>
      <c r="D685" s="79">
        <v>17.57</v>
      </c>
      <c r="E685" s="34">
        <v>45968.488518518519</v>
      </c>
      <c r="F685" s="68">
        <v>4954.74</v>
      </c>
      <c r="G685" s="66" t="s">
        <v>14</v>
      </c>
    </row>
    <row r="686" spans="1:7">
      <c r="A686" s="4"/>
      <c r="B686" s="62">
        <v>45968.498449074075</v>
      </c>
      <c r="C686" s="3">
        <v>202</v>
      </c>
      <c r="D686" s="79">
        <v>17.57</v>
      </c>
      <c r="E686" s="34">
        <v>45968.498449074075</v>
      </c>
      <c r="F686" s="68">
        <v>3549.14</v>
      </c>
      <c r="G686" s="66" t="s">
        <v>14</v>
      </c>
    </row>
    <row r="687" spans="1:7">
      <c r="A687" s="4"/>
      <c r="B687" s="62">
        <v>45968.498449074075</v>
      </c>
      <c r="C687" s="3">
        <v>281</v>
      </c>
      <c r="D687" s="79">
        <v>17.57</v>
      </c>
      <c r="E687" s="34">
        <v>45968.498449074075</v>
      </c>
      <c r="F687" s="68">
        <v>4937.17</v>
      </c>
      <c r="G687" s="66" t="s">
        <v>14</v>
      </c>
    </row>
    <row r="688" spans="1:7">
      <c r="A688" s="4"/>
      <c r="B688" s="62">
        <v>45968.498449074075</v>
      </c>
      <c r="C688" s="3">
        <v>719</v>
      </c>
      <c r="D688" s="79">
        <v>17.57</v>
      </c>
      <c r="E688" s="34">
        <v>45968.498449074075</v>
      </c>
      <c r="F688" s="68">
        <v>12632.83</v>
      </c>
      <c r="G688" s="66" t="s">
        <v>14</v>
      </c>
    </row>
    <row r="689" spans="1:7">
      <c r="A689" s="4"/>
      <c r="B689" s="62">
        <v>45968.500879629632</v>
      </c>
      <c r="C689" s="3">
        <v>211</v>
      </c>
      <c r="D689" s="79">
        <v>17.57</v>
      </c>
      <c r="E689" s="34">
        <v>45968.500879629632</v>
      </c>
      <c r="F689" s="68">
        <v>3707.27</v>
      </c>
      <c r="G689" s="66" t="s">
        <v>14</v>
      </c>
    </row>
    <row r="690" spans="1:7">
      <c r="A690" s="4"/>
      <c r="B690" s="62">
        <v>45968.509212962963</v>
      </c>
      <c r="C690" s="3">
        <v>198</v>
      </c>
      <c r="D690" s="79">
        <v>17.55</v>
      </c>
      <c r="E690" s="34">
        <v>45968.509212962963</v>
      </c>
      <c r="F690" s="68">
        <v>3474.9</v>
      </c>
      <c r="G690" s="66" t="s">
        <v>14</v>
      </c>
    </row>
    <row r="691" spans="1:7">
      <c r="A691" s="4"/>
      <c r="B691" s="62">
        <v>45968.509212962963</v>
      </c>
      <c r="C691" s="3">
        <v>201</v>
      </c>
      <c r="D691" s="79">
        <v>17.55</v>
      </c>
      <c r="E691" s="34">
        <v>45968.509212962963</v>
      </c>
      <c r="F691" s="68">
        <v>3527.55</v>
      </c>
      <c r="G691" s="66" t="s">
        <v>14</v>
      </c>
    </row>
    <row r="692" spans="1:7">
      <c r="A692" s="4"/>
      <c r="B692" s="62">
        <v>45968.519456018519</v>
      </c>
      <c r="C692" s="3">
        <v>193</v>
      </c>
      <c r="D692" s="79">
        <v>17.5</v>
      </c>
      <c r="E692" s="34">
        <v>45968.519456018519</v>
      </c>
      <c r="F692" s="68">
        <v>3377.5</v>
      </c>
      <c r="G692" s="66" t="s">
        <v>14</v>
      </c>
    </row>
    <row r="693" spans="1:7">
      <c r="A693" s="4"/>
      <c r="B693" s="62">
        <v>45968.534016203703</v>
      </c>
      <c r="C693" s="3">
        <v>219</v>
      </c>
      <c r="D693" s="79">
        <v>17.53</v>
      </c>
      <c r="E693" s="34">
        <v>45968.534016203703</v>
      </c>
      <c r="F693" s="68">
        <v>3839.07</v>
      </c>
      <c r="G693" s="66" t="s">
        <v>14</v>
      </c>
    </row>
    <row r="694" spans="1:7">
      <c r="A694" s="4"/>
      <c r="B694" s="62">
        <v>45968.542141203703</v>
      </c>
      <c r="C694" s="3">
        <v>203</v>
      </c>
      <c r="D694" s="79">
        <v>17.559999999999999</v>
      </c>
      <c r="E694" s="34">
        <v>45968.542141203703</v>
      </c>
      <c r="F694" s="68">
        <v>3564.68</v>
      </c>
      <c r="G694" s="66" t="s">
        <v>14</v>
      </c>
    </row>
    <row r="695" spans="1:7">
      <c r="A695" s="4"/>
      <c r="B695" s="62">
        <v>45968.547708333332</v>
      </c>
      <c r="C695" s="3">
        <v>2</v>
      </c>
      <c r="D695" s="79">
        <v>17.559999999999999</v>
      </c>
      <c r="E695" s="34">
        <v>45968.547708333332</v>
      </c>
      <c r="F695" s="68">
        <v>35.119999999999997</v>
      </c>
      <c r="G695" s="66" t="s">
        <v>14</v>
      </c>
    </row>
    <row r="696" spans="1:7">
      <c r="A696" s="4"/>
      <c r="B696" s="62">
        <v>45968.547708333332</v>
      </c>
      <c r="C696" s="3">
        <v>5</v>
      </c>
      <c r="D696" s="79">
        <v>17.559999999999999</v>
      </c>
      <c r="E696" s="34">
        <v>45968.547708333332</v>
      </c>
      <c r="F696" s="68">
        <v>87.8</v>
      </c>
      <c r="G696" s="66" t="s">
        <v>14</v>
      </c>
    </row>
    <row r="697" spans="1:7">
      <c r="A697" s="4"/>
      <c r="B697" s="62">
        <v>45968.549375000002</v>
      </c>
      <c r="C697" s="3">
        <v>86</v>
      </c>
      <c r="D697" s="79">
        <v>17.57</v>
      </c>
      <c r="E697" s="34">
        <v>45968.549375000002</v>
      </c>
      <c r="F697" s="68">
        <v>1511.02</v>
      </c>
      <c r="G697" s="66" t="s">
        <v>14</v>
      </c>
    </row>
    <row r="698" spans="1:7">
      <c r="A698" s="4"/>
      <c r="B698" s="62">
        <v>45968.549375000002</v>
      </c>
      <c r="C698" s="3">
        <v>64</v>
      </c>
      <c r="D698" s="79">
        <v>17.57</v>
      </c>
      <c r="E698" s="34">
        <v>45968.549375000002</v>
      </c>
      <c r="F698" s="68">
        <v>1124.48</v>
      </c>
      <c r="G698" s="66" t="s">
        <v>14</v>
      </c>
    </row>
    <row r="699" spans="1:7">
      <c r="A699" s="4"/>
      <c r="B699" s="62">
        <v>45968.549375000002</v>
      </c>
      <c r="C699" s="3">
        <v>64</v>
      </c>
      <c r="D699" s="79">
        <v>17.57</v>
      </c>
      <c r="E699" s="34">
        <v>45968.549375000002</v>
      </c>
      <c r="F699" s="68">
        <v>1124.48</v>
      </c>
      <c r="G699" s="66" t="s">
        <v>14</v>
      </c>
    </row>
    <row r="700" spans="1:7">
      <c r="A700" s="4"/>
      <c r="B700" s="62">
        <v>45968.554918981485</v>
      </c>
      <c r="C700" s="3">
        <v>221</v>
      </c>
      <c r="D700" s="79">
        <v>17.57</v>
      </c>
      <c r="E700" s="34">
        <v>45968.554918981485</v>
      </c>
      <c r="F700" s="68">
        <v>3882.9700000000003</v>
      </c>
      <c r="G700" s="66" t="s">
        <v>14</v>
      </c>
    </row>
    <row r="701" spans="1:7">
      <c r="A701" s="4"/>
      <c r="B701" s="62">
        <v>45968.561909722222</v>
      </c>
      <c r="C701" s="3">
        <v>201</v>
      </c>
      <c r="D701" s="79">
        <v>17.57</v>
      </c>
      <c r="E701" s="34">
        <v>45968.561909722222</v>
      </c>
      <c r="F701" s="68">
        <v>3531.57</v>
      </c>
      <c r="G701" s="66" t="s">
        <v>14</v>
      </c>
    </row>
    <row r="702" spans="1:7">
      <c r="A702" s="4"/>
      <c r="B702" s="62">
        <v>45968.564074074071</v>
      </c>
      <c r="C702" s="3">
        <v>524</v>
      </c>
      <c r="D702" s="79">
        <v>17.55</v>
      </c>
      <c r="E702" s="34">
        <v>45968.564074074071</v>
      </c>
      <c r="F702" s="68">
        <v>9196.2000000000007</v>
      </c>
      <c r="G702" s="66" t="s">
        <v>14</v>
      </c>
    </row>
    <row r="703" spans="1:7">
      <c r="A703" s="4"/>
      <c r="B703" s="62">
        <v>45968.564074074071</v>
      </c>
      <c r="C703" s="3">
        <v>246</v>
      </c>
      <c r="D703" s="79">
        <v>17.54</v>
      </c>
      <c r="E703" s="34">
        <v>45968.564074074071</v>
      </c>
      <c r="F703" s="68">
        <v>4314.84</v>
      </c>
      <c r="G703" s="66" t="s">
        <v>14</v>
      </c>
    </row>
    <row r="704" spans="1:7">
      <c r="A704" s="4"/>
      <c r="B704" s="62">
        <v>45968.564074074071</v>
      </c>
      <c r="C704" s="3">
        <v>246</v>
      </c>
      <c r="D704" s="79">
        <v>17.54</v>
      </c>
      <c r="E704" s="34">
        <v>45968.564074074071</v>
      </c>
      <c r="F704" s="68">
        <v>4314.84</v>
      </c>
      <c r="G704" s="66" t="s">
        <v>14</v>
      </c>
    </row>
    <row r="705" spans="1:7">
      <c r="A705" s="4"/>
      <c r="B705" s="62">
        <v>45968.564074074071</v>
      </c>
      <c r="C705" s="3">
        <v>123</v>
      </c>
      <c r="D705" s="79">
        <v>17.54</v>
      </c>
      <c r="E705" s="34">
        <v>45968.564074074071</v>
      </c>
      <c r="F705" s="68">
        <v>2157.42</v>
      </c>
      <c r="G705" s="66" t="s">
        <v>14</v>
      </c>
    </row>
    <row r="706" spans="1:7">
      <c r="A706" s="4"/>
      <c r="B706" s="62">
        <v>45968.564074074071</v>
      </c>
      <c r="C706" s="3">
        <v>123</v>
      </c>
      <c r="D706" s="79">
        <v>17.54</v>
      </c>
      <c r="E706" s="34">
        <v>45968.564074074071</v>
      </c>
      <c r="F706" s="68">
        <v>2157.42</v>
      </c>
      <c r="G706" s="66" t="s">
        <v>14</v>
      </c>
    </row>
    <row r="707" spans="1:7">
      <c r="A707" s="4"/>
      <c r="B707" s="62">
        <v>45968.564074074071</v>
      </c>
      <c r="C707" s="3">
        <v>554</v>
      </c>
      <c r="D707" s="79">
        <v>17.54</v>
      </c>
      <c r="E707" s="34">
        <v>45968.564074074071</v>
      </c>
      <c r="F707" s="68">
        <v>9717.16</v>
      </c>
      <c r="G707" s="66" t="s">
        <v>14</v>
      </c>
    </row>
    <row r="708" spans="1:7">
      <c r="A708" s="4"/>
      <c r="B708" s="62">
        <v>45968.573888888888</v>
      </c>
      <c r="C708" s="3">
        <v>395</v>
      </c>
      <c r="D708" s="79">
        <v>17.54</v>
      </c>
      <c r="E708" s="34">
        <v>45968.573888888888</v>
      </c>
      <c r="F708" s="68">
        <v>6928.2999999999993</v>
      </c>
      <c r="G708" s="66" t="s">
        <v>14</v>
      </c>
    </row>
    <row r="709" spans="1:7">
      <c r="A709" s="4"/>
      <c r="B709" s="62">
        <v>45968.573888888888</v>
      </c>
      <c r="C709" s="3">
        <v>5</v>
      </c>
      <c r="D709" s="79">
        <v>17.54</v>
      </c>
      <c r="E709" s="34">
        <v>45968.573888888888</v>
      </c>
      <c r="F709" s="68">
        <v>87.699999999999989</v>
      </c>
      <c r="G709" s="66" t="s">
        <v>14</v>
      </c>
    </row>
    <row r="710" spans="1:7">
      <c r="A710" s="4"/>
      <c r="B710" s="62">
        <v>45968.573888888888</v>
      </c>
      <c r="C710" s="3">
        <v>303</v>
      </c>
      <c r="D710" s="79">
        <v>17.54</v>
      </c>
      <c r="E710" s="34">
        <v>45968.573888888888</v>
      </c>
      <c r="F710" s="68">
        <v>5314.62</v>
      </c>
      <c r="G710" s="66" t="s">
        <v>14</v>
      </c>
    </row>
    <row r="711" spans="1:7">
      <c r="A711" s="4"/>
      <c r="B711" s="62">
        <v>45968.573888888888</v>
      </c>
      <c r="C711" s="3">
        <v>5</v>
      </c>
      <c r="D711" s="79">
        <v>17.54</v>
      </c>
      <c r="E711" s="34">
        <v>45968.573888888888</v>
      </c>
      <c r="F711" s="68">
        <v>87.699999999999989</v>
      </c>
      <c r="G711" s="66" t="s">
        <v>14</v>
      </c>
    </row>
    <row r="712" spans="1:7">
      <c r="A712" s="4"/>
      <c r="B712" s="62">
        <v>45968.583483796298</v>
      </c>
      <c r="C712" s="3">
        <v>217</v>
      </c>
      <c r="D712" s="79">
        <v>17.54</v>
      </c>
      <c r="E712" s="34">
        <v>45968.583483796298</v>
      </c>
      <c r="F712" s="68">
        <v>3806.18</v>
      </c>
      <c r="G712" s="66" t="s">
        <v>14</v>
      </c>
    </row>
    <row r="713" spans="1:7">
      <c r="A713" s="4"/>
      <c r="B713" s="62">
        <v>45968.584687499999</v>
      </c>
      <c r="C713" s="3">
        <v>36</v>
      </c>
      <c r="D713" s="79">
        <v>17.52</v>
      </c>
      <c r="E713" s="34">
        <v>45968.584687499999</v>
      </c>
      <c r="F713" s="68">
        <v>630.72</v>
      </c>
      <c r="G713" s="66" t="s">
        <v>14</v>
      </c>
    </row>
    <row r="714" spans="1:7">
      <c r="A714" s="4"/>
      <c r="B714" s="62">
        <v>45968.584687499999</v>
      </c>
      <c r="C714" s="3">
        <v>163</v>
      </c>
      <c r="D714" s="79">
        <v>17.52</v>
      </c>
      <c r="E714" s="34">
        <v>45968.584687499999</v>
      </c>
      <c r="F714" s="68">
        <v>2855.7599999999998</v>
      </c>
      <c r="G714" s="66" t="s">
        <v>14</v>
      </c>
    </row>
    <row r="715" spans="1:7">
      <c r="A715" s="4"/>
      <c r="B715" s="62">
        <v>45968.595057870371</v>
      </c>
      <c r="C715" s="3">
        <v>5</v>
      </c>
      <c r="D715" s="79">
        <v>17.52</v>
      </c>
      <c r="E715" s="34">
        <v>45968.595057870371</v>
      </c>
      <c r="F715" s="68">
        <v>87.6</v>
      </c>
      <c r="G715" s="66" t="s">
        <v>14</v>
      </c>
    </row>
    <row r="716" spans="1:7">
      <c r="A716" s="4"/>
      <c r="B716" s="62">
        <v>45968.595069444447</v>
      </c>
      <c r="C716" s="3">
        <v>5</v>
      </c>
      <c r="D716" s="79">
        <v>17.52</v>
      </c>
      <c r="E716" s="34">
        <v>45968.595069444447</v>
      </c>
      <c r="F716" s="68">
        <v>87.6</v>
      </c>
      <c r="G716" s="66" t="s">
        <v>14</v>
      </c>
    </row>
    <row r="717" spans="1:7">
      <c r="A717" s="4"/>
      <c r="B717" s="62">
        <v>45968.595069444447</v>
      </c>
      <c r="C717" s="3">
        <v>51</v>
      </c>
      <c r="D717" s="79">
        <v>17.52</v>
      </c>
      <c r="E717" s="34">
        <v>45968.595069444447</v>
      </c>
      <c r="F717" s="68">
        <v>893.52</v>
      </c>
      <c r="G717" s="66" t="s">
        <v>14</v>
      </c>
    </row>
    <row r="718" spans="1:7">
      <c r="A718" s="4"/>
      <c r="B718" s="62">
        <v>45968.595069444447</v>
      </c>
      <c r="C718" s="3">
        <v>51</v>
      </c>
      <c r="D718" s="79">
        <v>17.52</v>
      </c>
      <c r="E718" s="34">
        <v>45968.595069444447</v>
      </c>
      <c r="F718" s="68">
        <v>893.52</v>
      </c>
      <c r="G718" s="66" t="s">
        <v>14</v>
      </c>
    </row>
    <row r="719" spans="1:7">
      <c r="A719" s="4"/>
      <c r="B719" s="62">
        <v>45968.595127314817</v>
      </c>
      <c r="C719" s="3">
        <v>92</v>
      </c>
      <c r="D719" s="79">
        <v>17.52</v>
      </c>
      <c r="E719" s="34">
        <v>45968.595127314817</v>
      </c>
      <c r="F719" s="68">
        <v>1611.84</v>
      </c>
      <c r="G719" s="66" t="s">
        <v>14</v>
      </c>
    </row>
    <row r="720" spans="1:7">
      <c r="A720" s="4"/>
      <c r="B720" s="62">
        <v>45968.595138888886</v>
      </c>
      <c r="C720" s="3">
        <v>17</v>
      </c>
      <c r="D720" s="79">
        <v>17.52</v>
      </c>
      <c r="E720" s="34">
        <v>45968.595138888886</v>
      </c>
      <c r="F720" s="68">
        <v>297.83999999999997</v>
      </c>
      <c r="G720" s="66" t="s">
        <v>14</v>
      </c>
    </row>
    <row r="721" spans="1:7">
      <c r="A721" s="4"/>
      <c r="B721" s="62">
        <v>45968.603946759256</v>
      </c>
      <c r="C721" s="3">
        <v>196</v>
      </c>
      <c r="D721" s="79">
        <v>17.579999999999998</v>
      </c>
      <c r="E721" s="34">
        <v>45968.603946759256</v>
      </c>
      <c r="F721" s="68">
        <v>3445.68</v>
      </c>
      <c r="G721" s="66" t="s">
        <v>14</v>
      </c>
    </row>
    <row r="722" spans="1:7">
      <c r="A722" s="4"/>
      <c r="B722" s="62">
        <v>45968.605821759258</v>
      </c>
      <c r="C722" s="3">
        <v>200</v>
      </c>
      <c r="D722" s="79">
        <v>17.579999999999998</v>
      </c>
      <c r="E722" s="34">
        <v>45968.605821759258</v>
      </c>
      <c r="F722" s="68">
        <v>3515.9999999999995</v>
      </c>
      <c r="G722" s="66" t="s">
        <v>14</v>
      </c>
    </row>
    <row r="723" spans="1:7">
      <c r="A723" s="4"/>
      <c r="B723" s="62">
        <v>45968.605868055558</v>
      </c>
      <c r="C723" s="3">
        <v>212</v>
      </c>
      <c r="D723" s="79">
        <v>17.579999999999998</v>
      </c>
      <c r="E723" s="34">
        <v>45968.605868055558</v>
      </c>
      <c r="F723" s="68">
        <v>3726.9599999999996</v>
      </c>
      <c r="G723" s="66" t="s">
        <v>14</v>
      </c>
    </row>
    <row r="724" spans="1:7">
      <c r="A724" s="4"/>
      <c r="B724" s="62">
        <v>45968.605868055558</v>
      </c>
      <c r="C724" s="3">
        <v>83</v>
      </c>
      <c r="D724" s="79">
        <v>17.579999999999998</v>
      </c>
      <c r="E724" s="34">
        <v>45968.605868055558</v>
      </c>
      <c r="F724" s="68">
        <v>1459.1399999999999</v>
      </c>
      <c r="G724" s="66" t="s">
        <v>14</v>
      </c>
    </row>
    <row r="725" spans="1:7">
      <c r="A725" s="4"/>
      <c r="B725" s="62">
        <v>45968.605868055558</v>
      </c>
      <c r="C725" s="3">
        <v>83</v>
      </c>
      <c r="D725" s="79">
        <v>17.579999999999998</v>
      </c>
      <c r="E725" s="34">
        <v>45968.605868055558</v>
      </c>
      <c r="F725" s="68">
        <v>1459.1399999999999</v>
      </c>
      <c r="G725" s="66" t="s">
        <v>14</v>
      </c>
    </row>
    <row r="726" spans="1:7">
      <c r="A726" s="4"/>
      <c r="B726" s="62">
        <v>45968.605868055558</v>
      </c>
      <c r="C726" s="3">
        <v>1</v>
      </c>
      <c r="D726" s="79">
        <v>17.579999999999998</v>
      </c>
      <c r="E726" s="34">
        <v>45968.605868055558</v>
      </c>
      <c r="F726" s="68">
        <v>17.579999999999998</v>
      </c>
      <c r="G726" s="66" t="s">
        <v>14</v>
      </c>
    </row>
    <row r="727" spans="1:7">
      <c r="A727" s="4"/>
      <c r="B727" s="62">
        <v>45968.610509259262</v>
      </c>
      <c r="C727" s="3">
        <v>3</v>
      </c>
      <c r="D727" s="79">
        <v>17.579999999999998</v>
      </c>
      <c r="E727" s="34">
        <v>45968.610509259262</v>
      </c>
      <c r="F727" s="68">
        <v>52.739999999999995</v>
      </c>
      <c r="G727" s="66" t="s">
        <v>14</v>
      </c>
    </row>
    <row r="728" spans="1:7">
      <c r="A728" s="4"/>
      <c r="B728" s="62">
        <v>45968.610509259262</v>
      </c>
      <c r="C728" s="3">
        <v>6</v>
      </c>
      <c r="D728" s="79">
        <v>17.579999999999998</v>
      </c>
      <c r="E728" s="34">
        <v>45968.610509259262</v>
      </c>
      <c r="F728" s="68">
        <v>105.47999999999999</v>
      </c>
      <c r="G728" s="66" t="s">
        <v>14</v>
      </c>
    </row>
    <row r="729" spans="1:7">
      <c r="A729" s="4"/>
      <c r="B729" s="62">
        <v>45968.610509259262</v>
      </c>
      <c r="C729" s="3">
        <v>5</v>
      </c>
      <c r="D729" s="79">
        <v>17.579999999999998</v>
      </c>
      <c r="E729" s="34">
        <v>45968.610509259262</v>
      </c>
      <c r="F729" s="68">
        <v>87.899999999999991</v>
      </c>
      <c r="G729" s="66" t="s">
        <v>14</v>
      </c>
    </row>
    <row r="730" spans="1:7">
      <c r="A730" s="4"/>
      <c r="B730" s="62">
        <v>45968.610844907409</v>
      </c>
      <c r="C730" s="3">
        <v>184</v>
      </c>
      <c r="D730" s="79">
        <v>17.579999999999998</v>
      </c>
      <c r="E730" s="34">
        <v>45968.610844907409</v>
      </c>
      <c r="F730" s="68">
        <v>3234.72</v>
      </c>
      <c r="G730" s="66" t="s">
        <v>14</v>
      </c>
    </row>
    <row r="731" spans="1:7">
      <c r="A731" s="4"/>
      <c r="B731" s="62">
        <v>45968.610844907409</v>
      </c>
      <c r="C731" s="3">
        <v>185</v>
      </c>
      <c r="D731" s="79">
        <v>17.579999999999998</v>
      </c>
      <c r="E731" s="34">
        <v>45968.610844907409</v>
      </c>
      <c r="F731" s="68">
        <v>3252.2999999999997</v>
      </c>
      <c r="G731" s="66" t="s">
        <v>14</v>
      </c>
    </row>
    <row r="732" spans="1:7">
      <c r="A732" s="4"/>
      <c r="B732" s="62">
        <v>45968.610844907409</v>
      </c>
      <c r="C732" s="3">
        <v>62</v>
      </c>
      <c r="D732" s="79">
        <v>17.579999999999998</v>
      </c>
      <c r="E732" s="34">
        <v>45968.610844907409</v>
      </c>
      <c r="F732" s="68">
        <v>1089.9599999999998</v>
      </c>
      <c r="G732" s="66" t="s">
        <v>14</v>
      </c>
    </row>
    <row r="733" spans="1:7">
      <c r="B733" s="62">
        <v>45968.610844907409</v>
      </c>
      <c r="C733" s="3">
        <v>169</v>
      </c>
      <c r="D733" s="79">
        <v>17.579999999999998</v>
      </c>
      <c r="E733" s="34">
        <v>45968.610844907409</v>
      </c>
      <c r="F733" s="68">
        <v>2971.0199999999995</v>
      </c>
      <c r="G733" s="66" t="s">
        <v>14</v>
      </c>
    </row>
    <row r="734" spans="1:7">
      <c r="B734" s="62">
        <v>45968.610844907409</v>
      </c>
      <c r="C734" s="3">
        <v>142</v>
      </c>
      <c r="D734" s="79">
        <v>17.579999999999998</v>
      </c>
      <c r="E734" s="34">
        <v>45968.610844907409</v>
      </c>
      <c r="F734" s="68">
        <v>2496.3599999999997</v>
      </c>
      <c r="G734" s="66" t="s">
        <v>14</v>
      </c>
    </row>
    <row r="735" spans="1:7">
      <c r="B735" s="62">
        <v>45968.610844907409</v>
      </c>
      <c r="C735" s="3">
        <v>35</v>
      </c>
      <c r="D735" s="79">
        <v>17.579999999999998</v>
      </c>
      <c r="E735" s="34">
        <v>45968.610844907409</v>
      </c>
      <c r="F735" s="68">
        <v>615.29999999999995</v>
      </c>
      <c r="G735" s="66" t="s">
        <v>14</v>
      </c>
    </row>
    <row r="736" spans="1:7">
      <c r="B736" s="62">
        <v>45968.621874999997</v>
      </c>
      <c r="C736" s="3">
        <v>22</v>
      </c>
      <c r="D736" s="79">
        <v>17.59</v>
      </c>
      <c r="E736" s="34">
        <v>45968.621874999997</v>
      </c>
      <c r="F736" s="68">
        <v>386.98</v>
      </c>
      <c r="G736" s="66" t="s">
        <v>14</v>
      </c>
    </row>
    <row r="737" spans="2:7">
      <c r="B737" s="62">
        <v>45968.621874999997</v>
      </c>
      <c r="C737" s="3">
        <v>91</v>
      </c>
      <c r="D737" s="79">
        <v>17.59</v>
      </c>
      <c r="E737" s="34">
        <v>45968.621874999997</v>
      </c>
      <c r="F737" s="68">
        <v>1600.69</v>
      </c>
      <c r="G737" s="66" t="s">
        <v>14</v>
      </c>
    </row>
    <row r="738" spans="2:7">
      <c r="B738" s="62">
        <v>45968.621874999997</v>
      </c>
      <c r="C738" s="3">
        <v>88</v>
      </c>
      <c r="D738" s="79">
        <v>17.600000000000001</v>
      </c>
      <c r="E738" s="34">
        <v>45968.621874999997</v>
      </c>
      <c r="F738" s="68">
        <v>1548.8000000000002</v>
      </c>
      <c r="G738" s="66" t="s">
        <v>14</v>
      </c>
    </row>
    <row r="739" spans="2:7">
      <c r="B739" s="62">
        <v>45968.621874999997</v>
      </c>
      <c r="C739" s="3">
        <v>75</v>
      </c>
      <c r="D739" s="79">
        <v>17.600000000000001</v>
      </c>
      <c r="E739" s="34">
        <v>45968.621874999997</v>
      </c>
      <c r="F739" s="68">
        <v>1320</v>
      </c>
      <c r="G739" s="66" t="s">
        <v>14</v>
      </c>
    </row>
    <row r="740" spans="2:7">
      <c r="B740" s="62">
        <v>45968.621874999997</v>
      </c>
      <c r="C740" s="3">
        <v>2</v>
      </c>
      <c r="D740" s="79">
        <v>17.600000000000001</v>
      </c>
      <c r="E740" s="34">
        <v>45968.621874999997</v>
      </c>
      <c r="F740" s="68">
        <v>35.200000000000003</v>
      </c>
      <c r="G740" s="66" t="s">
        <v>14</v>
      </c>
    </row>
    <row r="741" spans="2:7">
      <c r="B741" s="62">
        <v>45968.621874999997</v>
      </c>
      <c r="C741" s="3">
        <v>22</v>
      </c>
      <c r="D741" s="79">
        <v>17.600000000000001</v>
      </c>
      <c r="E741" s="34">
        <v>45968.621874999997</v>
      </c>
      <c r="F741" s="68">
        <v>387.20000000000005</v>
      </c>
      <c r="G741" s="66" t="s">
        <v>14</v>
      </c>
    </row>
    <row r="742" spans="2:7">
      <c r="B742" s="62">
        <v>45968.621874999997</v>
      </c>
      <c r="C742" s="3">
        <v>192</v>
      </c>
      <c r="D742" s="79">
        <v>17.600000000000001</v>
      </c>
      <c r="E742" s="34">
        <v>45968.621874999997</v>
      </c>
      <c r="F742" s="68">
        <v>3379.2000000000003</v>
      </c>
      <c r="G742" s="66" t="s">
        <v>14</v>
      </c>
    </row>
    <row r="743" spans="2:7">
      <c r="B743" s="62">
        <v>45968.624791666669</v>
      </c>
      <c r="C743" s="3">
        <v>184</v>
      </c>
      <c r="D743" s="79">
        <v>17.579999999999998</v>
      </c>
      <c r="E743" s="34">
        <v>45968.624791666669</v>
      </c>
      <c r="F743" s="68">
        <v>3234.72</v>
      </c>
      <c r="G743" s="66" t="s">
        <v>14</v>
      </c>
    </row>
    <row r="744" spans="2:7">
      <c r="B744" s="62">
        <v>45968.624791666669</v>
      </c>
      <c r="C744" s="3">
        <v>184</v>
      </c>
      <c r="D744" s="79">
        <v>17.579999999999998</v>
      </c>
      <c r="E744" s="34">
        <v>45968.624791666669</v>
      </c>
      <c r="F744" s="68">
        <v>3234.72</v>
      </c>
      <c r="G744" s="66" t="s">
        <v>14</v>
      </c>
    </row>
    <row r="745" spans="2:7">
      <c r="B745" s="62">
        <v>45968.624791666669</v>
      </c>
      <c r="C745" s="3">
        <v>271</v>
      </c>
      <c r="D745" s="79">
        <v>17.579999999999998</v>
      </c>
      <c r="E745" s="34">
        <v>45968.624791666669</v>
      </c>
      <c r="F745" s="68">
        <v>4764.1799999999994</v>
      </c>
      <c r="G745" s="66" t="s">
        <v>14</v>
      </c>
    </row>
    <row r="746" spans="2:7">
      <c r="B746" s="62">
        <v>45968.635462962964</v>
      </c>
      <c r="C746" s="3">
        <v>211</v>
      </c>
      <c r="D746" s="79">
        <v>17.579999999999998</v>
      </c>
      <c r="E746" s="34">
        <v>45968.635462962964</v>
      </c>
      <c r="F746" s="68">
        <v>3709.3799999999997</v>
      </c>
      <c r="G746" s="66" t="s">
        <v>14</v>
      </c>
    </row>
    <row r="747" spans="2:7">
      <c r="B747" s="62">
        <v>45968.635462962964</v>
      </c>
      <c r="C747" s="3">
        <v>5</v>
      </c>
      <c r="D747" s="79">
        <v>17.579999999999998</v>
      </c>
      <c r="E747" s="34">
        <v>45968.635462962964</v>
      </c>
      <c r="F747" s="68">
        <v>87.899999999999991</v>
      </c>
      <c r="G747" s="66" t="s">
        <v>14</v>
      </c>
    </row>
    <row r="748" spans="2:7">
      <c r="B748" s="62">
        <v>45968.637708333335</v>
      </c>
      <c r="C748" s="3">
        <v>198</v>
      </c>
      <c r="D748" s="79">
        <v>17.61</v>
      </c>
      <c r="E748" s="34">
        <v>45968.637708333335</v>
      </c>
      <c r="F748" s="68">
        <v>3486.7799999999997</v>
      </c>
      <c r="G748" s="66" t="s">
        <v>14</v>
      </c>
    </row>
    <row r="749" spans="2:7">
      <c r="B749" s="62">
        <v>45968.64271990741</v>
      </c>
      <c r="C749" s="3">
        <v>206</v>
      </c>
      <c r="D749" s="79">
        <v>17.61</v>
      </c>
      <c r="E749" s="34">
        <v>45968.64271990741</v>
      </c>
      <c r="F749" s="68">
        <v>3627.66</v>
      </c>
      <c r="G749" s="66" t="s">
        <v>14</v>
      </c>
    </row>
    <row r="750" spans="2:7">
      <c r="B750" s="62">
        <v>45968.645208333335</v>
      </c>
      <c r="C750" s="3">
        <v>6</v>
      </c>
      <c r="D750" s="79">
        <v>17.59</v>
      </c>
      <c r="E750" s="34">
        <v>45968.645208333335</v>
      </c>
      <c r="F750" s="68">
        <v>105.53999999999999</v>
      </c>
      <c r="G750" s="66" t="s">
        <v>14</v>
      </c>
    </row>
    <row r="751" spans="2:7">
      <c r="B751" s="62">
        <v>45968.645208333335</v>
      </c>
      <c r="C751" s="3">
        <v>7</v>
      </c>
      <c r="D751" s="79">
        <v>17.59</v>
      </c>
      <c r="E751" s="34">
        <v>45968.645208333335</v>
      </c>
      <c r="F751" s="68">
        <v>123.13</v>
      </c>
      <c r="G751" s="66" t="s">
        <v>14</v>
      </c>
    </row>
    <row r="752" spans="2:7">
      <c r="B752" s="62">
        <v>45968.645208333335</v>
      </c>
      <c r="C752" s="3">
        <v>5</v>
      </c>
      <c r="D752" s="79">
        <v>17.59</v>
      </c>
      <c r="E752" s="34">
        <v>45968.645208333335</v>
      </c>
      <c r="F752" s="68">
        <v>87.95</v>
      </c>
      <c r="G752" s="66" t="s">
        <v>14</v>
      </c>
    </row>
    <row r="753" spans="2:7">
      <c r="B753" s="62">
        <v>45968.64607638889</v>
      </c>
      <c r="C753" s="3">
        <v>56</v>
      </c>
      <c r="D753" s="79">
        <v>17.59</v>
      </c>
      <c r="E753" s="34">
        <v>45968.64607638889</v>
      </c>
      <c r="F753" s="68">
        <v>985.04</v>
      </c>
      <c r="G753" s="66" t="s">
        <v>14</v>
      </c>
    </row>
    <row r="754" spans="2:7">
      <c r="B754" s="62">
        <v>45968.64607638889</v>
      </c>
      <c r="C754" s="3">
        <v>280</v>
      </c>
      <c r="D754" s="79">
        <v>17.59</v>
      </c>
      <c r="E754" s="34">
        <v>45968.64607638889</v>
      </c>
      <c r="F754" s="68">
        <v>4925.2</v>
      </c>
      <c r="G754" s="66" t="s">
        <v>14</v>
      </c>
    </row>
    <row r="755" spans="2:7">
      <c r="B755" s="62">
        <v>45968.64607638889</v>
      </c>
      <c r="C755" s="3">
        <v>280</v>
      </c>
      <c r="D755" s="79">
        <v>17.59</v>
      </c>
      <c r="E755" s="34">
        <v>45968.64607638889</v>
      </c>
      <c r="F755" s="68">
        <v>4925.2</v>
      </c>
      <c r="G755" s="66" t="s">
        <v>14</v>
      </c>
    </row>
    <row r="756" spans="2:7">
      <c r="B756" s="62">
        <v>45968.64607638889</v>
      </c>
      <c r="C756" s="3">
        <v>503</v>
      </c>
      <c r="D756" s="79">
        <v>17.59</v>
      </c>
      <c r="E756" s="34">
        <v>45968.64607638889</v>
      </c>
      <c r="F756" s="68">
        <v>8847.77</v>
      </c>
      <c r="G756" s="66" t="s">
        <v>14</v>
      </c>
    </row>
    <row r="757" spans="2:7">
      <c r="B757" s="62">
        <v>45968.663912037038</v>
      </c>
      <c r="C757" s="3">
        <v>304</v>
      </c>
      <c r="D757" s="79">
        <v>17.649999999999999</v>
      </c>
      <c r="E757" s="34">
        <v>45968.663912037038</v>
      </c>
      <c r="F757" s="68">
        <v>5365.5999999999995</v>
      </c>
      <c r="G757" s="66" t="s">
        <v>14</v>
      </c>
    </row>
    <row r="758" spans="2:7">
      <c r="B758" s="62">
        <v>45968.663912037038</v>
      </c>
      <c r="C758" s="3">
        <v>64</v>
      </c>
      <c r="D758" s="79">
        <v>17.649999999999999</v>
      </c>
      <c r="E758" s="34">
        <v>45968.663912037038</v>
      </c>
      <c r="F758" s="68">
        <v>1129.5999999999999</v>
      </c>
      <c r="G758" s="66" t="s">
        <v>14</v>
      </c>
    </row>
    <row r="759" spans="2:7">
      <c r="B759" s="62">
        <v>45968.663912037038</v>
      </c>
      <c r="C759" s="3">
        <v>424</v>
      </c>
      <c r="D759" s="79">
        <v>17.649999999999999</v>
      </c>
      <c r="E759" s="34">
        <v>45968.663912037038</v>
      </c>
      <c r="F759" s="68">
        <v>7483.5999999999995</v>
      </c>
      <c r="G759" s="66" t="s">
        <v>14</v>
      </c>
    </row>
    <row r="760" spans="2:7">
      <c r="B760" s="62">
        <v>45968.663923611108</v>
      </c>
      <c r="C760" s="3">
        <v>359</v>
      </c>
      <c r="D760" s="79">
        <v>17.64</v>
      </c>
      <c r="E760" s="34">
        <v>45968.663923611108</v>
      </c>
      <c r="F760" s="68">
        <v>6332.76</v>
      </c>
      <c r="G760" s="66" t="s">
        <v>14</v>
      </c>
    </row>
    <row r="761" spans="2:7">
      <c r="B761" s="62">
        <v>45968.686030092591</v>
      </c>
      <c r="C761" s="3">
        <v>219</v>
      </c>
      <c r="D761" s="79">
        <v>17.63</v>
      </c>
      <c r="E761" s="34">
        <v>45968.686030092591</v>
      </c>
      <c r="F761" s="68">
        <v>3860.97</v>
      </c>
      <c r="G761" s="66" t="s">
        <v>14</v>
      </c>
    </row>
    <row r="762" spans="2:7">
      <c r="B762" s="62">
        <v>45968.692650462966</v>
      </c>
      <c r="C762" s="3">
        <v>159</v>
      </c>
      <c r="D762" s="79">
        <v>17.63</v>
      </c>
      <c r="E762" s="34">
        <v>45968.692650462966</v>
      </c>
      <c r="F762" s="68">
        <v>2803.1699999999996</v>
      </c>
      <c r="G762" s="66" t="s">
        <v>14</v>
      </c>
    </row>
    <row r="763" spans="2:7">
      <c r="B763" s="62">
        <v>45968.692650462966</v>
      </c>
      <c r="C763" s="3">
        <v>56</v>
      </c>
      <c r="D763" s="79">
        <v>17.63</v>
      </c>
      <c r="E763" s="34">
        <v>45968.692650462966</v>
      </c>
      <c r="F763" s="68">
        <v>987.28</v>
      </c>
      <c r="G763" s="66" t="s">
        <v>14</v>
      </c>
    </row>
    <row r="764" spans="2:7">
      <c r="B764" s="62">
        <v>45968.692847222221</v>
      </c>
      <c r="C764" s="3">
        <v>524</v>
      </c>
      <c r="D764" s="79">
        <v>17.62</v>
      </c>
      <c r="E764" s="34">
        <v>45968.692847222221</v>
      </c>
      <c r="F764" s="68">
        <v>9232.880000000001</v>
      </c>
      <c r="G764" s="66" t="s">
        <v>14</v>
      </c>
    </row>
    <row r="765" spans="2:7">
      <c r="B765" s="62">
        <v>45968.703761574077</v>
      </c>
      <c r="C765" s="3">
        <v>185</v>
      </c>
      <c r="D765" s="79">
        <v>17.62</v>
      </c>
      <c r="E765" s="34">
        <v>45968.703761574077</v>
      </c>
      <c r="F765" s="68">
        <v>3259.7000000000003</v>
      </c>
      <c r="G765" s="66" t="s">
        <v>14</v>
      </c>
    </row>
    <row r="766" spans="2:7">
      <c r="B766" s="62">
        <v>45968.703761574077</v>
      </c>
      <c r="C766" s="3">
        <v>26</v>
      </c>
      <c r="D766" s="79">
        <v>17.62</v>
      </c>
      <c r="E766" s="34">
        <v>45968.703761574077</v>
      </c>
      <c r="F766" s="68">
        <v>458.12</v>
      </c>
      <c r="G766" s="66" t="s">
        <v>14</v>
      </c>
    </row>
    <row r="767" spans="2:7">
      <c r="B767" s="62">
        <v>45968.710462962961</v>
      </c>
      <c r="C767" s="3">
        <v>199</v>
      </c>
      <c r="D767" s="79">
        <v>17.62</v>
      </c>
      <c r="E767" s="34">
        <v>45968.710462962961</v>
      </c>
      <c r="F767" s="68">
        <v>3506.38</v>
      </c>
      <c r="G767" s="66" t="s">
        <v>14</v>
      </c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8728-3DA5-4F7C-A6BD-9E85556A900C}">
  <dimension ref="A1:H929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45957</v>
      </c>
      <c r="C5" s="63">
        <v>218</v>
      </c>
      <c r="D5" s="64">
        <v>17.510000000000002</v>
      </c>
      <c r="E5" s="65">
        <v>45957.378703703704</v>
      </c>
      <c r="F5" s="68">
        <v>3817.1800000000003</v>
      </c>
      <c r="G5" s="66" t="s">
        <v>14</v>
      </c>
    </row>
    <row r="6" spans="1:8">
      <c r="B6" s="62">
        <v>45957</v>
      </c>
      <c r="C6" s="63">
        <v>77</v>
      </c>
      <c r="D6" s="64">
        <v>17.420000000000002</v>
      </c>
      <c r="E6" s="65">
        <v>45957.385046296295</v>
      </c>
      <c r="F6" s="68">
        <v>1341.3400000000001</v>
      </c>
      <c r="G6" s="66" t="s">
        <v>14</v>
      </c>
    </row>
    <row r="7" spans="1:8">
      <c r="B7" s="62">
        <v>45957</v>
      </c>
      <c r="C7" s="63">
        <v>128</v>
      </c>
      <c r="D7" s="64">
        <v>17.420000000000002</v>
      </c>
      <c r="E7" s="65">
        <v>45957.385046296295</v>
      </c>
      <c r="F7" s="68">
        <v>2229.7600000000002</v>
      </c>
      <c r="G7" s="66" t="s">
        <v>14</v>
      </c>
    </row>
    <row r="8" spans="1:8">
      <c r="B8" s="62">
        <v>45957</v>
      </c>
      <c r="C8" s="63">
        <v>180</v>
      </c>
      <c r="D8" s="64">
        <v>17.309999999999999</v>
      </c>
      <c r="E8" s="65">
        <v>45957.397175925929</v>
      </c>
      <c r="F8" s="68">
        <v>3115.7999999999997</v>
      </c>
      <c r="G8" s="66" t="s">
        <v>14</v>
      </c>
    </row>
    <row r="9" spans="1:8">
      <c r="B9" s="62">
        <v>45957</v>
      </c>
      <c r="C9" s="63">
        <v>446</v>
      </c>
      <c r="D9" s="64">
        <v>17.41</v>
      </c>
      <c r="E9" s="65">
        <v>45957.408680555556</v>
      </c>
      <c r="F9" s="68">
        <v>7764.86</v>
      </c>
      <c r="G9" s="66" t="s">
        <v>14</v>
      </c>
    </row>
    <row r="10" spans="1:8">
      <c r="B10" s="62">
        <v>45957</v>
      </c>
      <c r="C10" s="63">
        <v>243</v>
      </c>
      <c r="D10" s="64">
        <v>17.39</v>
      </c>
      <c r="E10" s="65">
        <v>45957.41878472222</v>
      </c>
      <c r="F10" s="68">
        <v>4225.7700000000004</v>
      </c>
      <c r="G10" s="66" t="s">
        <v>14</v>
      </c>
    </row>
    <row r="11" spans="1:8">
      <c r="B11" s="62">
        <v>45957</v>
      </c>
      <c r="C11" s="63">
        <v>62</v>
      </c>
      <c r="D11" s="64">
        <v>17.36</v>
      </c>
      <c r="E11" s="65">
        <v>45957.426249999997</v>
      </c>
      <c r="F11" s="68">
        <v>1076.32</v>
      </c>
      <c r="G11" s="66" t="s">
        <v>14</v>
      </c>
    </row>
    <row r="12" spans="1:8">
      <c r="B12" s="62">
        <v>45957</v>
      </c>
      <c r="C12" s="63">
        <v>148</v>
      </c>
      <c r="D12" s="64">
        <v>17.36</v>
      </c>
      <c r="E12" s="65">
        <v>45957.426249999997</v>
      </c>
      <c r="F12" s="68">
        <v>2569.2799999999997</v>
      </c>
      <c r="G12" s="66" t="s">
        <v>14</v>
      </c>
    </row>
    <row r="13" spans="1:8">
      <c r="B13" s="62">
        <v>45957</v>
      </c>
      <c r="C13" s="63">
        <v>93</v>
      </c>
      <c r="D13" s="64">
        <v>17.309999999999999</v>
      </c>
      <c r="E13" s="65">
        <v>45957.429571759261</v>
      </c>
      <c r="F13" s="68">
        <v>1609.83</v>
      </c>
      <c r="G13" s="66" t="s">
        <v>14</v>
      </c>
    </row>
    <row r="14" spans="1:8">
      <c r="B14" s="62">
        <v>45957</v>
      </c>
      <c r="C14" s="63">
        <v>307</v>
      </c>
      <c r="D14" s="64">
        <v>17.309999999999999</v>
      </c>
      <c r="E14" s="65">
        <v>45957.429571759261</v>
      </c>
      <c r="F14" s="68">
        <v>5314.1699999999992</v>
      </c>
      <c r="G14" s="66" t="s">
        <v>14</v>
      </c>
    </row>
    <row r="15" spans="1:8">
      <c r="B15" s="62">
        <v>45957</v>
      </c>
      <c r="C15" s="63">
        <v>182</v>
      </c>
      <c r="D15" s="64">
        <v>17.37</v>
      </c>
      <c r="E15" s="65">
        <v>45957.467453703706</v>
      </c>
      <c r="F15" s="68">
        <v>3161.34</v>
      </c>
      <c r="G15" s="66" t="s">
        <v>14</v>
      </c>
    </row>
    <row r="16" spans="1:8">
      <c r="B16" s="62">
        <v>45957</v>
      </c>
      <c r="C16" s="63">
        <v>5</v>
      </c>
      <c r="D16" s="64">
        <v>17.37</v>
      </c>
      <c r="E16" s="65">
        <v>45957.467453703706</v>
      </c>
      <c r="F16" s="68">
        <v>86.850000000000009</v>
      </c>
      <c r="G16" s="66" t="s">
        <v>14</v>
      </c>
    </row>
    <row r="17" spans="2:7">
      <c r="B17" s="62">
        <v>45957</v>
      </c>
      <c r="C17" s="63">
        <v>10</v>
      </c>
      <c r="D17" s="64">
        <v>17.37</v>
      </c>
      <c r="E17" s="65">
        <v>45957.467453703706</v>
      </c>
      <c r="F17" s="68">
        <v>173.70000000000002</v>
      </c>
      <c r="G17" s="66" t="s">
        <v>14</v>
      </c>
    </row>
    <row r="18" spans="2:7">
      <c r="B18" s="62">
        <v>45957</v>
      </c>
      <c r="C18" s="63">
        <v>182</v>
      </c>
      <c r="D18" s="64">
        <v>17.37</v>
      </c>
      <c r="E18" s="65">
        <v>45957.467453703706</v>
      </c>
      <c r="F18" s="68">
        <v>3161.34</v>
      </c>
      <c r="G18" s="66" t="s">
        <v>14</v>
      </c>
    </row>
    <row r="19" spans="2:7">
      <c r="B19" s="62">
        <v>45957</v>
      </c>
      <c r="C19" s="63">
        <v>173</v>
      </c>
      <c r="D19" s="64">
        <v>17.37</v>
      </c>
      <c r="E19" s="65">
        <v>45957.467453703706</v>
      </c>
      <c r="F19" s="68">
        <v>3005.01</v>
      </c>
      <c r="G19" s="66" t="s">
        <v>14</v>
      </c>
    </row>
    <row r="20" spans="2:7">
      <c r="B20" s="62">
        <v>45957</v>
      </c>
      <c r="C20" s="63">
        <v>192</v>
      </c>
      <c r="D20" s="64">
        <v>17.38</v>
      </c>
      <c r="E20" s="65">
        <v>45957.467453703706</v>
      </c>
      <c r="F20" s="68">
        <v>3336.96</v>
      </c>
      <c r="G20" s="66" t="s">
        <v>14</v>
      </c>
    </row>
    <row r="21" spans="2:7">
      <c r="B21" s="62">
        <v>45957</v>
      </c>
      <c r="C21" s="63">
        <v>193</v>
      </c>
      <c r="D21" s="64">
        <v>17.38</v>
      </c>
      <c r="E21" s="65">
        <v>45957.467453703706</v>
      </c>
      <c r="F21" s="68">
        <v>3354.3399999999997</v>
      </c>
      <c r="G21" s="66" t="s">
        <v>14</v>
      </c>
    </row>
    <row r="22" spans="2:7">
      <c r="B22" s="62">
        <v>45957</v>
      </c>
      <c r="C22" s="63">
        <v>400</v>
      </c>
      <c r="D22" s="64">
        <v>17.329999999999998</v>
      </c>
      <c r="E22" s="65">
        <v>45957.548622685186</v>
      </c>
      <c r="F22" s="68">
        <v>6931.9999999999991</v>
      </c>
      <c r="G22" s="66" t="s">
        <v>14</v>
      </c>
    </row>
    <row r="23" spans="2:7">
      <c r="B23" s="62">
        <v>45957</v>
      </c>
      <c r="C23" s="63">
        <v>386</v>
      </c>
      <c r="D23" s="64">
        <v>17.309999999999999</v>
      </c>
      <c r="E23" s="65">
        <v>45957.590879629628</v>
      </c>
      <c r="F23" s="68">
        <v>6681.66</v>
      </c>
      <c r="G23" s="66" t="s">
        <v>14</v>
      </c>
    </row>
    <row r="24" spans="2:7">
      <c r="B24" s="62">
        <v>45957</v>
      </c>
      <c r="C24" s="63">
        <v>187</v>
      </c>
      <c r="D24" s="64">
        <v>17.309999999999999</v>
      </c>
      <c r="E24" s="65">
        <v>45957.590879629628</v>
      </c>
      <c r="F24" s="68">
        <v>3236.97</v>
      </c>
      <c r="G24" s="66" t="s">
        <v>14</v>
      </c>
    </row>
    <row r="25" spans="2:7">
      <c r="B25" s="62">
        <v>45957</v>
      </c>
      <c r="C25" s="63">
        <v>400</v>
      </c>
      <c r="D25" s="64">
        <v>17.32</v>
      </c>
      <c r="E25" s="65">
        <v>45957.590879629628</v>
      </c>
      <c r="F25" s="68">
        <v>6928</v>
      </c>
      <c r="G25" s="66" t="s">
        <v>14</v>
      </c>
    </row>
    <row r="26" spans="2:7">
      <c r="B26" s="62">
        <v>45957</v>
      </c>
      <c r="C26" s="63">
        <v>400</v>
      </c>
      <c r="D26" s="64">
        <v>17.28</v>
      </c>
      <c r="E26" s="65">
        <v>45957.592557870368</v>
      </c>
      <c r="F26" s="68">
        <v>6912</v>
      </c>
      <c r="G26" s="66" t="s">
        <v>14</v>
      </c>
    </row>
    <row r="27" spans="2:7">
      <c r="B27" s="62">
        <v>45957</v>
      </c>
      <c r="C27" s="63">
        <v>400</v>
      </c>
      <c r="D27" s="64">
        <v>17.309999999999999</v>
      </c>
      <c r="E27" s="65">
        <v>45957.592557870368</v>
      </c>
      <c r="F27" s="68">
        <v>6923.9999999999991</v>
      </c>
      <c r="G27" s="66" t="s">
        <v>14</v>
      </c>
    </row>
    <row r="28" spans="2:7">
      <c r="B28" s="62">
        <v>45957</v>
      </c>
      <c r="C28" s="63">
        <v>109</v>
      </c>
      <c r="D28" s="64">
        <v>17.28</v>
      </c>
      <c r="E28" s="65">
        <v>45957.592939814815</v>
      </c>
      <c r="F28" s="68">
        <v>1883.5200000000002</v>
      </c>
      <c r="G28" s="66" t="s">
        <v>14</v>
      </c>
    </row>
    <row r="29" spans="2:7">
      <c r="B29" s="62">
        <v>45957</v>
      </c>
      <c r="C29" s="63">
        <v>201</v>
      </c>
      <c r="D29" s="64">
        <v>17.3</v>
      </c>
      <c r="E29" s="65">
        <v>45957.628252314818</v>
      </c>
      <c r="F29" s="68">
        <v>3477.3</v>
      </c>
      <c r="G29" s="66" t="s">
        <v>14</v>
      </c>
    </row>
    <row r="30" spans="2:7">
      <c r="B30" s="62">
        <v>45957</v>
      </c>
      <c r="C30" s="63">
        <v>184</v>
      </c>
      <c r="D30" s="64">
        <v>17.3</v>
      </c>
      <c r="E30" s="65">
        <v>45957.628252314818</v>
      </c>
      <c r="F30" s="68">
        <v>3183.2000000000003</v>
      </c>
      <c r="G30" s="66" t="s">
        <v>14</v>
      </c>
    </row>
    <row r="31" spans="2:7">
      <c r="B31" s="62">
        <v>45957</v>
      </c>
      <c r="C31" s="63">
        <v>191</v>
      </c>
      <c r="D31" s="64">
        <v>17.28</v>
      </c>
      <c r="E31" s="65">
        <v>45957.631458333337</v>
      </c>
      <c r="F31" s="68">
        <v>3300.48</v>
      </c>
      <c r="G31" s="66" t="s">
        <v>14</v>
      </c>
    </row>
    <row r="32" spans="2:7">
      <c r="B32" s="62">
        <v>45957</v>
      </c>
      <c r="C32" s="63">
        <v>300</v>
      </c>
      <c r="D32" s="64">
        <v>17.3</v>
      </c>
      <c r="E32" s="65">
        <v>45957.641018518516</v>
      </c>
      <c r="F32" s="68">
        <v>5190</v>
      </c>
      <c r="G32" s="66" t="s">
        <v>14</v>
      </c>
    </row>
    <row r="33" spans="2:7">
      <c r="B33" s="62">
        <v>45957</v>
      </c>
      <c r="C33" s="63">
        <v>46</v>
      </c>
      <c r="D33" s="64">
        <v>17.3</v>
      </c>
      <c r="E33" s="65">
        <v>45957.641018518516</v>
      </c>
      <c r="F33" s="68">
        <v>795.80000000000007</v>
      </c>
      <c r="G33" s="66" t="s">
        <v>14</v>
      </c>
    </row>
    <row r="34" spans="2:7">
      <c r="B34" s="62">
        <v>45957</v>
      </c>
      <c r="C34" s="63">
        <v>55</v>
      </c>
      <c r="D34" s="64">
        <v>17.28</v>
      </c>
      <c r="E34" s="65">
        <v>45957.648564814815</v>
      </c>
      <c r="F34" s="68">
        <v>950.40000000000009</v>
      </c>
      <c r="G34" s="66" t="s">
        <v>14</v>
      </c>
    </row>
    <row r="35" spans="2:7">
      <c r="B35" s="62">
        <v>45957</v>
      </c>
      <c r="C35" s="63">
        <v>45</v>
      </c>
      <c r="D35" s="64">
        <v>17.28</v>
      </c>
      <c r="E35" s="65">
        <v>45957.648564814815</v>
      </c>
      <c r="F35" s="68">
        <v>777.6</v>
      </c>
      <c r="G35" s="66" t="s">
        <v>14</v>
      </c>
    </row>
    <row r="36" spans="2:7">
      <c r="B36" s="62">
        <v>45957</v>
      </c>
      <c r="C36" s="63">
        <v>45</v>
      </c>
      <c r="D36" s="64">
        <v>17.28</v>
      </c>
      <c r="E36" s="65">
        <v>45957.648564814815</v>
      </c>
      <c r="F36" s="68">
        <v>777.6</v>
      </c>
      <c r="G36" s="66" t="s">
        <v>14</v>
      </c>
    </row>
    <row r="37" spans="2:7">
      <c r="B37" s="62">
        <v>45957</v>
      </c>
      <c r="C37" s="63">
        <v>29</v>
      </c>
      <c r="D37" s="64">
        <v>17.28</v>
      </c>
      <c r="E37" s="65">
        <v>45957.648564814815</v>
      </c>
      <c r="F37" s="68">
        <v>501.12</v>
      </c>
      <c r="G37" s="66" t="s">
        <v>14</v>
      </c>
    </row>
    <row r="38" spans="2:7">
      <c r="B38" s="62">
        <v>45957</v>
      </c>
      <c r="C38" s="63">
        <v>226</v>
      </c>
      <c r="D38" s="64">
        <v>17.28</v>
      </c>
      <c r="E38" s="65">
        <v>45957.648564814815</v>
      </c>
      <c r="F38" s="68">
        <v>3905.28</v>
      </c>
      <c r="G38" s="66" t="s">
        <v>14</v>
      </c>
    </row>
    <row r="39" spans="2:7">
      <c r="B39" s="62">
        <v>45957</v>
      </c>
      <c r="C39" s="63">
        <v>113</v>
      </c>
      <c r="D39" s="64">
        <v>17.28</v>
      </c>
      <c r="E39" s="65">
        <v>45957.648564814815</v>
      </c>
      <c r="F39" s="68">
        <v>1952.64</v>
      </c>
      <c r="G39" s="66" t="s">
        <v>14</v>
      </c>
    </row>
    <row r="40" spans="2:7">
      <c r="B40" s="62">
        <v>45957</v>
      </c>
      <c r="C40" s="63">
        <v>113</v>
      </c>
      <c r="D40" s="64">
        <v>17.28</v>
      </c>
      <c r="E40" s="65">
        <v>45957.648564814815</v>
      </c>
      <c r="F40" s="68">
        <v>1952.64</v>
      </c>
      <c r="G40" s="66" t="s">
        <v>14</v>
      </c>
    </row>
    <row r="41" spans="2:7">
      <c r="B41" s="62">
        <v>45957</v>
      </c>
      <c r="C41" s="63">
        <v>74</v>
      </c>
      <c r="D41" s="64">
        <v>17.28</v>
      </c>
      <c r="E41" s="65">
        <v>45957.648564814815</v>
      </c>
      <c r="F41" s="68">
        <v>1278.72</v>
      </c>
      <c r="G41" s="66" t="s">
        <v>14</v>
      </c>
    </row>
    <row r="42" spans="2:7">
      <c r="B42" s="62">
        <v>45957</v>
      </c>
      <c r="C42" s="63">
        <v>100</v>
      </c>
      <c r="D42" s="64">
        <v>17.28</v>
      </c>
      <c r="E42" s="65">
        <v>45957.649780092594</v>
      </c>
      <c r="F42" s="68">
        <v>1728</v>
      </c>
      <c r="G42" s="66" t="s">
        <v>14</v>
      </c>
    </row>
    <row r="43" spans="2:7">
      <c r="B43" s="62">
        <v>45957</v>
      </c>
      <c r="C43" s="63">
        <v>300</v>
      </c>
      <c r="D43" s="64">
        <v>17.28</v>
      </c>
      <c r="E43" s="65">
        <v>45957.649780092594</v>
      </c>
      <c r="F43" s="68">
        <v>5184</v>
      </c>
      <c r="G43" s="66" t="s">
        <v>14</v>
      </c>
    </row>
    <row r="44" spans="2:7">
      <c r="B44" s="62">
        <v>45957</v>
      </c>
      <c r="C44" s="63">
        <v>300</v>
      </c>
      <c r="D44" s="64">
        <v>17.28</v>
      </c>
      <c r="E44" s="65">
        <v>45957.649780092594</v>
      </c>
      <c r="F44" s="68">
        <v>5184</v>
      </c>
      <c r="G44" s="66" t="s">
        <v>14</v>
      </c>
    </row>
    <row r="45" spans="2:7">
      <c r="B45" s="62">
        <v>45957</v>
      </c>
      <c r="C45" s="63">
        <v>300</v>
      </c>
      <c r="D45" s="64">
        <v>17.28</v>
      </c>
      <c r="E45" s="65">
        <v>45957.649780092594</v>
      </c>
      <c r="F45" s="68">
        <v>5184</v>
      </c>
      <c r="G45" s="66" t="s">
        <v>14</v>
      </c>
    </row>
    <row r="46" spans="2:7">
      <c r="B46" s="62">
        <v>45957</v>
      </c>
      <c r="C46" s="63">
        <v>233</v>
      </c>
      <c r="D46" s="64">
        <v>17.260000000000002</v>
      </c>
      <c r="E46" s="65">
        <v>45957.666770833333</v>
      </c>
      <c r="F46" s="68">
        <v>4021.5800000000004</v>
      </c>
      <c r="G46" s="66" t="s">
        <v>14</v>
      </c>
    </row>
    <row r="47" spans="2:7">
      <c r="B47" s="62">
        <v>45957</v>
      </c>
      <c r="C47" s="63">
        <v>335</v>
      </c>
      <c r="D47" s="64">
        <v>17.260000000000002</v>
      </c>
      <c r="E47" s="65">
        <v>45957.693009259259</v>
      </c>
      <c r="F47" s="68">
        <v>5782.1</v>
      </c>
      <c r="G47" s="66" t="s">
        <v>14</v>
      </c>
    </row>
    <row r="48" spans="2:7">
      <c r="B48" s="62">
        <v>45957</v>
      </c>
      <c r="C48" s="63">
        <v>365</v>
      </c>
      <c r="D48" s="64">
        <v>17.260000000000002</v>
      </c>
      <c r="E48" s="65">
        <v>45957.693009259259</v>
      </c>
      <c r="F48" s="68">
        <v>6299.9000000000005</v>
      </c>
      <c r="G48" s="66" t="s">
        <v>14</v>
      </c>
    </row>
    <row r="49" spans="2:7">
      <c r="B49" s="62">
        <v>45957</v>
      </c>
      <c r="C49" s="63">
        <v>61</v>
      </c>
      <c r="D49" s="64">
        <v>17.260000000000002</v>
      </c>
      <c r="E49" s="65">
        <v>45957.693009259259</v>
      </c>
      <c r="F49" s="68">
        <v>1052.8600000000001</v>
      </c>
      <c r="G49" s="66" t="s">
        <v>14</v>
      </c>
    </row>
    <row r="50" spans="2:7">
      <c r="B50" s="62">
        <v>45957</v>
      </c>
      <c r="C50" s="63">
        <v>1000</v>
      </c>
      <c r="D50" s="64">
        <v>17.260000000000002</v>
      </c>
      <c r="E50" s="65">
        <v>45957.693009259259</v>
      </c>
      <c r="F50" s="68">
        <v>17260</v>
      </c>
      <c r="G50" s="66" t="s">
        <v>14</v>
      </c>
    </row>
    <row r="51" spans="2:7">
      <c r="B51" s="62">
        <v>45957</v>
      </c>
      <c r="C51" s="63">
        <v>182</v>
      </c>
      <c r="D51" s="64">
        <v>17.260000000000002</v>
      </c>
      <c r="E51" s="65">
        <v>45957.693981481483</v>
      </c>
      <c r="F51" s="68">
        <v>3141.32</v>
      </c>
      <c r="G51" s="66" t="s">
        <v>14</v>
      </c>
    </row>
    <row r="52" spans="2:7">
      <c r="B52" s="62">
        <v>45957</v>
      </c>
      <c r="C52" s="63">
        <v>89</v>
      </c>
      <c r="D52" s="64">
        <v>17.260000000000002</v>
      </c>
      <c r="E52" s="65">
        <v>45957.693981481483</v>
      </c>
      <c r="F52" s="68">
        <v>1536.14</v>
      </c>
      <c r="G52" s="66" t="s">
        <v>14</v>
      </c>
    </row>
    <row r="53" spans="2:7">
      <c r="B53" s="62">
        <v>45957</v>
      </c>
      <c r="C53" s="63">
        <v>729</v>
      </c>
      <c r="D53" s="64">
        <v>17.260000000000002</v>
      </c>
      <c r="E53" s="65">
        <v>45957.693981481483</v>
      </c>
      <c r="F53" s="68">
        <v>12582.54</v>
      </c>
      <c r="G53" s="66" t="s">
        <v>14</v>
      </c>
    </row>
    <row r="54" spans="2:7">
      <c r="B54" s="62">
        <v>45957</v>
      </c>
      <c r="C54" s="63">
        <v>226</v>
      </c>
      <c r="D54" s="64">
        <v>17.25</v>
      </c>
      <c r="E54" s="65">
        <v>45957.696076388886</v>
      </c>
      <c r="F54" s="68">
        <v>3898.5</v>
      </c>
      <c r="G54" s="66" t="s">
        <v>14</v>
      </c>
    </row>
    <row r="55" spans="2:7">
      <c r="B55" s="62">
        <v>45957</v>
      </c>
      <c r="C55" s="63">
        <v>191</v>
      </c>
      <c r="D55" s="64">
        <v>17.25</v>
      </c>
      <c r="E55" s="65">
        <v>45957.700671296298</v>
      </c>
      <c r="F55" s="68">
        <v>3294.75</v>
      </c>
      <c r="G55" s="66" t="s">
        <v>14</v>
      </c>
    </row>
    <row r="56" spans="2:7">
      <c r="B56" s="62">
        <v>45957</v>
      </c>
      <c r="C56" s="63">
        <v>199</v>
      </c>
      <c r="D56" s="64">
        <v>17.25</v>
      </c>
      <c r="E56" s="65">
        <v>45957.700671296298</v>
      </c>
      <c r="F56" s="68">
        <v>3432.75</v>
      </c>
      <c r="G56" s="66" t="s">
        <v>14</v>
      </c>
    </row>
    <row r="57" spans="2:7">
      <c r="B57" s="62">
        <v>45957</v>
      </c>
      <c r="C57" s="63">
        <v>206</v>
      </c>
      <c r="D57" s="64">
        <v>17.239999999999998</v>
      </c>
      <c r="E57" s="65">
        <v>45957.704097222224</v>
      </c>
      <c r="F57" s="68">
        <v>3551.4399999999996</v>
      </c>
      <c r="G57" s="66" t="s">
        <v>14</v>
      </c>
    </row>
    <row r="58" spans="2:7">
      <c r="B58" s="62">
        <v>45957</v>
      </c>
      <c r="C58" s="63">
        <v>202</v>
      </c>
      <c r="D58" s="64">
        <v>17.239999999999998</v>
      </c>
      <c r="E58" s="65">
        <v>45957.704097222224</v>
      </c>
      <c r="F58" s="68">
        <v>3482.4799999999996</v>
      </c>
      <c r="G58" s="66" t="s">
        <v>14</v>
      </c>
    </row>
    <row r="59" spans="2:7">
      <c r="B59" s="62">
        <v>45957</v>
      </c>
      <c r="C59" s="63">
        <v>602</v>
      </c>
      <c r="D59" s="64">
        <v>17.23</v>
      </c>
      <c r="E59" s="65">
        <v>45957.705231481479</v>
      </c>
      <c r="F59" s="68">
        <v>10372.460000000001</v>
      </c>
      <c r="G59" s="66" t="s">
        <v>14</v>
      </c>
    </row>
    <row r="60" spans="2:7">
      <c r="B60" s="62">
        <v>45957</v>
      </c>
      <c r="C60" s="63">
        <v>108</v>
      </c>
      <c r="D60" s="64">
        <v>17.23</v>
      </c>
      <c r="E60" s="65">
        <v>45957.707569444443</v>
      </c>
      <c r="F60" s="68">
        <v>1860.8400000000001</v>
      </c>
      <c r="G60" s="66" t="s">
        <v>14</v>
      </c>
    </row>
    <row r="61" spans="2:7">
      <c r="B61" s="62">
        <v>45957</v>
      </c>
      <c r="C61" s="63">
        <v>198</v>
      </c>
      <c r="D61" s="64">
        <v>17.23</v>
      </c>
      <c r="E61" s="65">
        <v>45957.707569444443</v>
      </c>
      <c r="F61" s="68">
        <v>3411.54</v>
      </c>
      <c r="G61" s="66" t="s">
        <v>14</v>
      </c>
    </row>
    <row r="62" spans="2:7">
      <c r="B62" s="62">
        <v>45957</v>
      </c>
      <c r="C62" s="63">
        <v>101</v>
      </c>
      <c r="D62" s="64">
        <v>17.23</v>
      </c>
      <c r="E62" s="65">
        <v>45957.708483796298</v>
      </c>
      <c r="F62" s="68">
        <v>1740.23</v>
      </c>
      <c r="G62" s="66" t="s">
        <v>14</v>
      </c>
    </row>
    <row r="63" spans="2:7">
      <c r="B63" s="62">
        <v>45957</v>
      </c>
      <c r="C63" s="63">
        <v>182</v>
      </c>
      <c r="D63" s="64">
        <v>17.23</v>
      </c>
      <c r="E63" s="65">
        <v>45957.708483796298</v>
      </c>
      <c r="F63" s="68">
        <v>3135.86</v>
      </c>
      <c r="G63" s="66" t="s">
        <v>14</v>
      </c>
    </row>
    <row r="64" spans="2:7">
      <c r="B64" s="62">
        <v>45957</v>
      </c>
      <c r="C64" s="63">
        <v>36</v>
      </c>
      <c r="D64" s="64">
        <v>17.23</v>
      </c>
      <c r="E64" s="65">
        <v>45957.708796296298</v>
      </c>
      <c r="F64" s="68">
        <v>620.28</v>
      </c>
      <c r="G64" s="66" t="s">
        <v>14</v>
      </c>
    </row>
    <row r="65" spans="2:7">
      <c r="B65" s="62">
        <v>45957</v>
      </c>
      <c r="C65" s="63">
        <v>149</v>
      </c>
      <c r="D65" s="64">
        <v>17.23</v>
      </c>
      <c r="E65" s="65">
        <v>45957.714826388888</v>
      </c>
      <c r="F65" s="68">
        <v>2567.27</v>
      </c>
      <c r="G65" s="66" t="s">
        <v>14</v>
      </c>
    </row>
    <row r="66" spans="2:7">
      <c r="B66" s="62">
        <v>45957</v>
      </c>
      <c r="C66" s="63">
        <v>52</v>
      </c>
      <c r="D66" s="64">
        <v>17.23</v>
      </c>
      <c r="E66" s="65">
        <v>45957.714826388888</v>
      </c>
      <c r="F66" s="68">
        <v>895.96</v>
      </c>
      <c r="G66" s="66" t="s">
        <v>14</v>
      </c>
    </row>
    <row r="67" spans="2:7">
      <c r="B67" s="62">
        <v>45957</v>
      </c>
      <c r="C67" s="63">
        <v>82</v>
      </c>
      <c r="D67" s="64">
        <v>17.22</v>
      </c>
      <c r="E67" s="65">
        <v>45957.718425925923</v>
      </c>
      <c r="F67" s="68">
        <v>1412.04</v>
      </c>
      <c r="G67" s="66" t="s">
        <v>14</v>
      </c>
    </row>
    <row r="68" spans="2:7">
      <c r="B68" s="62">
        <v>45957</v>
      </c>
      <c r="C68" s="63">
        <v>1</v>
      </c>
      <c r="D68" s="64">
        <v>17.22</v>
      </c>
      <c r="E68" s="65">
        <v>45957.719467592593</v>
      </c>
      <c r="F68" s="68">
        <v>17.22</v>
      </c>
      <c r="G68" s="66" t="s">
        <v>14</v>
      </c>
    </row>
    <row r="69" spans="2:7">
      <c r="B69" s="62">
        <v>45957</v>
      </c>
      <c r="C69" s="63">
        <v>611</v>
      </c>
      <c r="D69" s="64">
        <v>17.22</v>
      </c>
      <c r="E69" s="65">
        <v>45957.722696759258</v>
      </c>
      <c r="F69" s="68">
        <v>10521.42</v>
      </c>
      <c r="G69" s="66" t="s">
        <v>14</v>
      </c>
    </row>
    <row r="70" spans="2:7">
      <c r="B70" s="62">
        <v>45958</v>
      </c>
      <c r="C70" s="63">
        <v>201</v>
      </c>
      <c r="D70" s="64">
        <v>17.18</v>
      </c>
      <c r="E70" s="65">
        <v>45958.379189814812</v>
      </c>
      <c r="F70" s="68">
        <v>3453.18</v>
      </c>
      <c r="G70" s="66" t="s">
        <v>14</v>
      </c>
    </row>
    <row r="71" spans="2:7">
      <c r="B71" s="62">
        <v>45958</v>
      </c>
      <c r="C71" s="63">
        <v>10</v>
      </c>
      <c r="D71" s="64">
        <v>17.14</v>
      </c>
      <c r="E71" s="65">
        <v>45958.382303240738</v>
      </c>
      <c r="F71" s="68">
        <v>171.4</v>
      </c>
      <c r="G71" s="66" t="s">
        <v>14</v>
      </c>
    </row>
    <row r="72" spans="2:7">
      <c r="B72" s="62">
        <v>45958</v>
      </c>
      <c r="C72" s="63">
        <v>179</v>
      </c>
      <c r="D72" s="64">
        <v>17.14</v>
      </c>
      <c r="E72" s="65">
        <v>45958.382303240738</v>
      </c>
      <c r="F72" s="68">
        <v>3068.06</v>
      </c>
      <c r="G72" s="66" t="s">
        <v>14</v>
      </c>
    </row>
    <row r="73" spans="2:7">
      <c r="B73" s="62">
        <v>45958</v>
      </c>
      <c r="C73" s="63">
        <v>112</v>
      </c>
      <c r="D73" s="64">
        <v>17.14</v>
      </c>
      <c r="E73" s="65">
        <v>45958.40084490741</v>
      </c>
      <c r="F73" s="68">
        <v>1919.68</v>
      </c>
      <c r="G73" s="66" t="s">
        <v>14</v>
      </c>
    </row>
    <row r="74" spans="2:7">
      <c r="B74" s="62">
        <v>45958</v>
      </c>
      <c r="C74" s="63">
        <v>103</v>
      </c>
      <c r="D74" s="64">
        <v>17.14</v>
      </c>
      <c r="E74" s="65">
        <v>45958.40084490741</v>
      </c>
      <c r="F74" s="68">
        <v>1765.42</v>
      </c>
      <c r="G74" s="66" t="s">
        <v>14</v>
      </c>
    </row>
    <row r="75" spans="2:7">
      <c r="B75" s="62">
        <v>45958</v>
      </c>
      <c r="C75" s="63">
        <v>438</v>
      </c>
      <c r="D75" s="64">
        <v>17.13</v>
      </c>
      <c r="E75" s="65">
        <v>45958.407222222224</v>
      </c>
      <c r="F75" s="68">
        <v>7502.94</v>
      </c>
      <c r="G75" s="66" t="s">
        <v>14</v>
      </c>
    </row>
    <row r="76" spans="2:7">
      <c r="B76" s="62">
        <v>45958</v>
      </c>
      <c r="C76" s="63">
        <v>48</v>
      </c>
      <c r="D76" s="64">
        <v>17.13</v>
      </c>
      <c r="E76" s="65">
        <v>45958.407222222224</v>
      </c>
      <c r="F76" s="68">
        <v>822.24</v>
      </c>
      <c r="G76" s="66" t="s">
        <v>14</v>
      </c>
    </row>
    <row r="77" spans="2:7">
      <c r="B77" s="62">
        <v>45958</v>
      </c>
      <c r="C77" s="63">
        <v>400</v>
      </c>
      <c r="D77" s="64">
        <v>17.100000000000001</v>
      </c>
      <c r="E77" s="65">
        <v>45958.407233796293</v>
      </c>
      <c r="F77" s="68">
        <v>6840.0000000000009</v>
      </c>
      <c r="G77" s="66" t="s">
        <v>14</v>
      </c>
    </row>
    <row r="78" spans="2:7">
      <c r="B78" s="62">
        <v>45958</v>
      </c>
      <c r="C78" s="63">
        <v>11</v>
      </c>
      <c r="D78" s="64">
        <v>17.170000000000002</v>
      </c>
      <c r="E78" s="65">
        <v>45958.457453703704</v>
      </c>
      <c r="F78" s="68">
        <v>188.87</v>
      </c>
      <c r="G78" s="66" t="s">
        <v>14</v>
      </c>
    </row>
    <row r="79" spans="2:7">
      <c r="B79" s="62">
        <v>45958</v>
      </c>
      <c r="C79" s="63">
        <v>38</v>
      </c>
      <c r="D79" s="64">
        <v>17.170000000000002</v>
      </c>
      <c r="E79" s="65">
        <v>45958.457453703704</v>
      </c>
      <c r="F79" s="68">
        <v>652.46</v>
      </c>
      <c r="G79" s="66" t="s">
        <v>14</v>
      </c>
    </row>
    <row r="80" spans="2:7">
      <c r="B80" s="62">
        <v>45958</v>
      </c>
      <c r="C80" s="63">
        <v>203</v>
      </c>
      <c r="D80" s="64">
        <v>17.18</v>
      </c>
      <c r="E80" s="65">
        <v>45958.482314814813</v>
      </c>
      <c r="F80" s="68">
        <v>3487.54</v>
      </c>
      <c r="G80" s="66" t="s">
        <v>14</v>
      </c>
    </row>
    <row r="81" spans="2:7">
      <c r="B81" s="62">
        <v>45958</v>
      </c>
      <c r="C81" s="63">
        <v>486</v>
      </c>
      <c r="D81" s="64">
        <v>17.18</v>
      </c>
      <c r="E81" s="65">
        <v>45958.482314814813</v>
      </c>
      <c r="F81" s="68">
        <v>8349.48</v>
      </c>
      <c r="G81" s="66" t="s">
        <v>14</v>
      </c>
    </row>
    <row r="82" spans="2:7">
      <c r="B82" s="62">
        <v>45958</v>
      </c>
      <c r="C82" s="63">
        <v>204</v>
      </c>
      <c r="D82" s="64">
        <v>17.12</v>
      </c>
      <c r="E82" s="65">
        <v>45958.493900462963</v>
      </c>
      <c r="F82" s="68">
        <v>3492.48</v>
      </c>
      <c r="G82" s="66" t="s">
        <v>14</v>
      </c>
    </row>
    <row r="83" spans="2:7">
      <c r="B83" s="62">
        <v>45958</v>
      </c>
      <c r="C83" s="63">
        <v>207</v>
      </c>
      <c r="D83" s="64">
        <v>17.12</v>
      </c>
      <c r="E83" s="65">
        <v>45958.493900462963</v>
      </c>
      <c r="F83" s="68">
        <v>3543.84</v>
      </c>
      <c r="G83" s="66" t="s">
        <v>14</v>
      </c>
    </row>
    <row r="84" spans="2:7">
      <c r="B84" s="62">
        <v>45958</v>
      </c>
      <c r="C84" s="63">
        <v>86</v>
      </c>
      <c r="D84" s="64">
        <v>17.100000000000001</v>
      </c>
      <c r="E84" s="65">
        <v>45958.522939814815</v>
      </c>
      <c r="F84" s="68">
        <v>1470.6000000000001</v>
      </c>
      <c r="G84" s="66" t="s">
        <v>14</v>
      </c>
    </row>
    <row r="85" spans="2:7">
      <c r="B85" s="62">
        <v>45958</v>
      </c>
      <c r="C85" s="63">
        <v>100</v>
      </c>
      <c r="D85" s="64">
        <v>17.100000000000001</v>
      </c>
      <c r="E85" s="65">
        <v>45958.522939814815</v>
      </c>
      <c r="F85" s="68">
        <v>1710.0000000000002</v>
      </c>
      <c r="G85" s="66" t="s">
        <v>14</v>
      </c>
    </row>
    <row r="86" spans="2:7">
      <c r="B86" s="62">
        <v>45958</v>
      </c>
      <c r="C86" s="63">
        <v>185</v>
      </c>
      <c r="D86" s="64">
        <v>17.09</v>
      </c>
      <c r="E86" s="65">
        <v>45958.522939814815</v>
      </c>
      <c r="F86" s="68">
        <v>3161.65</v>
      </c>
      <c r="G86" s="66" t="s">
        <v>14</v>
      </c>
    </row>
    <row r="87" spans="2:7">
      <c r="B87" s="62">
        <v>45958</v>
      </c>
      <c r="C87" s="63">
        <v>212</v>
      </c>
      <c r="D87" s="64">
        <v>17.100000000000001</v>
      </c>
      <c r="E87" s="65">
        <v>45958.529687499999</v>
      </c>
      <c r="F87" s="68">
        <v>3625.2000000000003</v>
      </c>
      <c r="G87" s="66" t="s">
        <v>14</v>
      </c>
    </row>
    <row r="88" spans="2:7">
      <c r="B88" s="62">
        <v>45958</v>
      </c>
      <c r="C88" s="63">
        <v>122</v>
      </c>
      <c r="D88" s="64">
        <v>17.09</v>
      </c>
      <c r="E88" s="65">
        <v>45958.545810185184</v>
      </c>
      <c r="F88" s="68">
        <v>2084.98</v>
      </c>
      <c r="G88" s="66" t="s">
        <v>14</v>
      </c>
    </row>
    <row r="89" spans="2:7">
      <c r="B89" s="62">
        <v>45958</v>
      </c>
      <c r="C89" s="63">
        <v>8</v>
      </c>
      <c r="D89" s="64">
        <v>17.09</v>
      </c>
      <c r="E89" s="65">
        <v>45958.545810185184</v>
      </c>
      <c r="F89" s="68">
        <v>136.72</v>
      </c>
      <c r="G89" s="66" t="s">
        <v>14</v>
      </c>
    </row>
    <row r="90" spans="2:7">
      <c r="B90" s="62">
        <v>45958</v>
      </c>
      <c r="C90" s="63">
        <v>54</v>
      </c>
      <c r="D90" s="64">
        <v>17.09</v>
      </c>
      <c r="E90" s="65">
        <v>45958.545810185184</v>
      </c>
      <c r="F90" s="68">
        <v>922.86</v>
      </c>
      <c r="G90" s="66" t="s">
        <v>14</v>
      </c>
    </row>
    <row r="91" spans="2:7">
      <c r="B91" s="62">
        <v>45958</v>
      </c>
      <c r="C91" s="63">
        <v>18</v>
      </c>
      <c r="D91" s="64">
        <v>17.100000000000001</v>
      </c>
      <c r="E91" s="65">
        <v>45958.575729166667</v>
      </c>
      <c r="F91" s="68">
        <v>307.8</v>
      </c>
      <c r="G91" s="66" t="s">
        <v>14</v>
      </c>
    </row>
    <row r="92" spans="2:7">
      <c r="B92" s="62">
        <v>45958</v>
      </c>
      <c r="C92" s="63">
        <v>15</v>
      </c>
      <c r="D92" s="64">
        <v>17.100000000000001</v>
      </c>
      <c r="E92" s="65">
        <v>45958.575729166667</v>
      </c>
      <c r="F92" s="68">
        <v>256.5</v>
      </c>
      <c r="G92" s="66" t="s">
        <v>14</v>
      </c>
    </row>
    <row r="93" spans="2:7">
      <c r="B93" s="62">
        <v>45958</v>
      </c>
      <c r="C93" s="63">
        <v>159</v>
      </c>
      <c r="D93" s="64">
        <v>17.100000000000001</v>
      </c>
      <c r="E93" s="65">
        <v>45958.575729166667</v>
      </c>
      <c r="F93" s="68">
        <v>2718.9</v>
      </c>
      <c r="G93" s="66" t="s">
        <v>14</v>
      </c>
    </row>
    <row r="94" spans="2:7">
      <c r="B94" s="62">
        <v>45958</v>
      </c>
      <c r="C94" s="63">
        <v>191</v>
      </c>
      <c r="D94" s="64">
        <v>17.100000000000001</v>
      </c>
      <c r="E94" s="65">
        <v>45958.575729166667</v>
      </c>
      <c r="F94" s="68">
        <v>3266.1000000000004</v>
      </c>
      <c r="G94" s="66" t="s">
        <v>14</v>
      </c>
    </row>
    <row r="95" spans="2:7">
      <c r="B95" s="62">
        <v>45958</v>
      </c>
      <c r="C95" s="63">
        <v>12</v>
      </c>
      <c r="D95" s="64">
        <v>17.100000000000001</v>
      </c>
      <c r="E95" s="65">
        <v>45958.576412037037</v>
      </c>
      <c r="F95" s="68">
        <v>205.20000000000002</v>
      </c>
      <c r="G95" s="66" t="s">
        <v>14</v>
      </c>
    </row>
    <row r="96" spans="2:7">
      <c r="B96" s="62">
        <v>45958</v>
      </c>
      <c r="C96" s="63">
        <v>6</v>
      </c>
      <c r="D96" s="64">
        <v>17.09</v>
      </c>
      <c r="E96" s="65">
        <v>45958.579780092594</v>
      </c>
      <c r="F96" s="68">
        <v>102.53999999999999</v>
      </c>
      <c r="G96" s="66" t="s">
        <v>14</v>
      </c>
    </row>
    <row r="97" spans="2:7">
      <c r="B97" s="62">
        <v>45958</v>
      </c>
      <c r="C97" s="63">
        <v>34</v>
      </c>
      <c r="D97" s="64">
        <v>17.09</v>
      </c>
      <c r="E97" s="65">
        <v>45958.579780092594</v>
      </c>
      <c r="F97" s="68">
        <v>581.05999999999995</v>
      </c>
      <c r="G97" s="66" t="s">
        <v>14</v>
      </c>
    </row>
    <row r="98" spans="2:7">
      <c r="B98" s="62">
        <v>45958</v>
      </c>
      <c r="C98" s="63">
        <v>22</v>
      </c>
      <c r="D98" s="64">
        <v>17.09</v>
      </c>
      <c r="E98" s="65">
        <v>45958.579780092594</v>
      </c>
      <c r="F98" s="68">
        <v>375.98</v>
      </c>
      <c r="G98" s="66" t="s">
        <v>14</v>
      </c>
    </row>
    <row r="99" spans="2:7">
      <c r="B99" s="62">
        <v>45958</v>
      </c>
      <c r="C99" s="63">
        <v>131</v>
      </c>
      <c r="D99" s="64">
        <v>17.09</v>
      </c>
      <c r="E99" s="65">
        <v>45958.579780092594</v>
      </c>
      <c r="F99" s="68">
        <v>2238.79</v>
      </c>
      <c r="G99" s="66" t="s">
        <v>14</v>
      </c>
    </row>
    <row r="100" spans="2:7">
      <c r="B100" s="62">
        <v>45958</v>
      </c>
      <c r="C100" s="63">
        <v>23</v>
      </c>
      <c r="D100" s="64">
        <v>17.09</v>
      </c>
      <c r="E100" s="65">
        <v>45958.604166666664</v>
      </c>
      <c r="F100" s="68">
        <v>393.07</v>
      </c>
      <c r="G100" s="66" t="s">
        <v>14</v>
      </c>
    </row>
    <row r="101" spans="2:7">
      <c r="B101" s="62">
        <v>45958</v>
      </c>
      <c r="C101" s="63">
        <v>8</v>
      </c>
      <c r="D101" s="64">
        <v>17.09</v>
      </c>
      <c r="E101" s="65">
        <v>45958.604166666664</v>
      </c>
      <c r="F101" s="68">
        <v>136.72</v>
      </c>
      <c r="G101" s="66" t="s">
        <v>14</v>
      </c>
    </row>
    <row r="102" spans="2:7">
      <c r="B102" s="62">
        <v>45958</v>
      </c>
      <c r="C102" s="63">
        <v>37</v>
      </c>
      <c r="D102" s="64">
        <v>17.09</v>
      </c>
      <c r="E102" s="65">
        <v>45958.604166666664</v>
      </c>
      <c r="F102" s="68">
        <v>632.33000000000004</v>
      </c>
      <c r="G102" s="66" t="s">
        <v>14</v>
      </c>
    </row>
    <row r="103" spans="2:7">
      <c r="B103" s="62">
        <v>45958</v>
      </c>
      <c r="C103" s="63">
        <v>331</v>
      </c>
      <c r="D103" s="64">
        <v>17.13</v>
      </c>
      <c r="E103" s="65">
        <v>45958.612905092596</v>
      </c>
      <c r="F103" s="68">
        <v>5670.03</v>
      </c>
      <c r="G103" s="66" t="s">
        <v>14</v>
      </c>
    </row>
    <row r="104" spans="2:7">
      <c r="B104" s="62">
        <v>45958</v>
      </c>
      <c r="C104" s="63">
        <v>32</v>
      </c>
      <c r="D104" s="64">
        <v>17.13</v>
      </c>
      <c r="E104" s="65">
        <v>45958.612905092596</v>
      </c>
      <c r="F104" s="68">
        <v>548.16</v>
      </c>
      <c r="G104" s="66" t="s">
        <v>14</v>
      </c>
    </row>
    <row r="105" spans="2:7">
      <c r="B105" s="62">
        <v>45958</v>
      </c>
      <c r="C105" s="63">
        <v>500</v>
      </c>
      <c r="D105" s="64">
        <v>17.07</v>
      </c>
      <c r="E105" s="65">
        <v>45958.639606481483</v>
      </c>
      <c r="F105" s="68">
        <v>8535</v>
      </c>
      <c r="G105" s="66" t="s">
        <v>14</v>
      </c>
    </row>
    <row r="106" spans="2:7">
      <c r="B106" s="62">
        <v>45958</v>
      </c>
      <c r="C106" s="63">
        <v>282</v>
      </c>
      <c r="D106" s="64">
        <v>17.09</v>
      </c>
      <c r="E106" s="65">
        <v>45958.639606481483</v>
      </c>
      <c r="F106" s="68">
        <v>4819.38</v>
      </c>
      <c r="G106" s="66" t="s">
        <v>14</v>
      </c>
    </row>
    <row r="107" spans="2:7">
      <c r="B107" s="62">
        <v>45958</v>
      </c>
      <c r="C107" s="63">
        <v>97</v>
      </c>
      <c r="D107" s="64">
        <v>17.09</v>
      </c>
      <c r="E107" s="65">
        <v>45958.639606481483</v>
      </c>
      <c r="F107" s="68">
        <v>1657.73</v>
      </c>
      <c r="G107" s="66" t="s">
        <v>14</v>
      </c>
    </row>
    <row r="108" spans="2:7">
      <c r="B108" s="62">
        <v>45958</v>
      </c>
      <c r="C108" s="63">
        <v>196</v>
      </c>
      <c r="D108" s="64">
        <v>17.079999999999998</v>
      </c>
      <c r="E108" s="65">
        <v>45958.648217592592</v>
      </c>
      <c r="F108" s="68">
        <v>3347.68</v>
      </c>
      <c r="G108" s="66" t="s">
        <v>14</v>
      </c>
    </row>
    <row r="109" spans="2:7">
      <c r="B109" s="62">
        <v>45958</v>
      </c>
      <c r="C109" s="63">
        <v>243</v>
      </c>
      <c r="D109" s="64">
        <v>17.079999999999998</v>
      </c>
      <c r="E109" s="65">
        <v>45958.665914351855</v>
      </c>
      <c r="F109" s="68">
        <v>4150.4399999999996</v>
      </c>
      <c r="G109" s="66" t="s">
        <v>14</v>
      </c>
    </row>
    <row r="110" spans="2:7">
      <c r="B110" s="62">
        <v>45958</v>
      </c>
      <c r="C110" s="63">
        <v>250</v>
      </c>
      <c r="D110" s="64">
        <v>17.059999999999999</v>
      </c>
      <c r="E110" s="65">
        <v>45958.671342592592</v>
      </c>
      <c r="F110" s="68">
        <v>4265</v>
      </c>
      <c r="G110" s="66" t="s">
        <v>14</v>
      </c>
    </row>
    <row r="111" spans="2:7">
      <c r="B111" s="62">
        <v>45958</v>
      </c>
      <c r="C111" s="63">
        <v>550</v>
      </c>
      <c r="D111" s="64">
        <v>17.059999999999999</v>
      </c>
      <c r="E111" s="65">
        <v>45958.671342592592</v>
      </c>
      <c r="F111" s="68">
        <v>9383</v>
      </c>
      <c r="G111" s="66" t="s">
        <v>14</v>
      </c>
    </row>
    <row r="112" spans="2:7">
      <c r="B112" s="62">
        <v>45958</v>
      </c>
      <c r="C112" s="63">
        <v>156</v>
      </c>
      <c r="D112" s="64">
        <v>17.059999999999999</v>
      </c>
      <c r="E112" s="65">
        <v>45958.671481481484</v>
      </c>
      <c r="F112" s="68">
        <v>2661.3599999999997</v>
      </c>
      <c r="G112" s="66" t="s">
        <v>14</v>
      </c>
    </row>
    <row r="113" spans="2:7">
      <c r="B113" s="62">
        <v>45958</v>
      </c>
      <c r="C113" s="63">
        <v>644</v>
      </c>
      <c r="D113" s="64">
        <v>17.059999999999999</v>
      </c>
      <c r="E113" s="65">
        <v>45958.671770833331</v>
      </c>
      <c r="F113" s="68">
        <v>10986.64</v>
      </c>
      <c r="G113" s="66" t="s">
        <v>14</v>
      </c>
    </row>
    <row r="114" spans="2:7">
      <c r="B114" s="62">
        <v>45958</v>
      </c>
      <c r="C114" s="63">
        <v>197</v>
      </c>
      <c r="D114" s="64">
        <v>17.059999999999999</v>
      </c>
      <c r="E114" s="65">
        <v>45958.6797337963</v>
      </c>
      <c r="F114" s="68">
        <v>3360.8199999999997</v>
      </c>
      <c r="G114" s="66" t="s">
        <v>14</v>
      </c>
    </row>
    <row r="115" spans="2:7">
      <c r="B115" s="62">
        <v>45958</v>
      </c>
      <c r="C115" s="63">
        <v>600</v>
      </c>
      <c r="D115" s="64">
        <v>17.079999999999998</v>
      </c>
      <c r="E115" s="65">
        <v>45958.691238425927</v>
      </c>
      <c r="F115" s="68">
        <v>10247.999999999998</v>
      </c>
      <c r="G115" s="66" t="s">
        <v>14</v>
      </c>
    </row>
    <row r="116" spans="2:7">
      <c r="B116" s="62">
        <v>45958</v>
      </c>
      <c r="C116" s="63">
        <v>182</v>
      </c>
      <c r="D116" s="64">
        <v>17.059999999999999</v>
      </c>
      <c r="E116" s="65">
        <v>45958.705752314818</v>
      </c>
      <c r="F116" s="68">
        <v>3104.9199999999996</v>
      </c>
      <c r="G116" s="66" t="s">
        <v>14</v>
      </c>
    </row>
    <row r="117" spans="2:7">
      <c r="B117" s="62">
        <v>45958</v>
      </c>
      <c r="C117" s="63">
        <v>187</v>
      </c>
      <c r="D117" s="64">
        <v>17.059999999999999</v>
      </c>
      <c r="E117" s="65">
        <v>45958.705752314818</v>
      </c>
      <c r="F117" s="68">
        <v>3190.22</v>
      </c>
      <c r="G117" s="66" t="s">
        <v>14</v>
      </c>
    </row>
    <row r="118" spans="2:7">
      <c r="B118" s="62">
        <v>45958</v>
      </c>
      <c r="C118" s="63">
        <v>49</v>
      </c>
      <c r="D118" s="64">
        <v>17.059999999999999</v>
      </c>
      <c r="E118" s="65">
        <v>45958.705752314818</v>
      </c>
      <c r="F118" s="68">
        <v>835.93999999999994</v>
      </c>
      <c r="G118" s="66" t="s">
        <v>14</v>
      </c>
    </row>
    <row r="119" spans="2:7">
      <c r="B119" s="62">
        <v>45958</v>
      </c>
      <c r="C119" s="63">
        <v>166</v>
      </c>
      <c r="D119" s="64">
        <v>17.059999999999999</v>
      </c>
      <c r="E119" s="65">
        <v>45958.705752314818</v>
      </c>
      <c r="F119" s="68">
        <v>2831.9599999999996</v>
      </c>
      <c r="G119" s="66" t="s">
        <v>14</v>
      </c>
    </row>
    <row r="120" spans="2:7">
      <c r="B120" s="62">
        <v>45958</v>
      </c>
      <c r="C120" s="63">
        <v>263</v>
      </c>
      <c r="D120" s="64">
        <v>17.05</v>
      </c>
      <c r="E120" s="65">
        <v>45958.718912037039</v>
      </c>
      <c r="F120" s="68">
        <v>4484.1500000000005</v>
      </c>
      <c r="G120" s="66" t="s">
        <v>14</v>
      </c>
    </row>
    <row r="121" spans="2:7">
      <c r="B121" s="62">
        <v>45958</v>
      </c>
      <c r="C121" s="63">
        <v>102</v>
      </c>
      <c r="D121" s="64">
        <v>17.05</v>
      </c>
      <c r="E121" s="65">
        <v>45958.718912037039</v>
      </c>
      <c r="F121" s="68">
        <v>1739.1000000000001</v>
      </c>
      <c r="G121" s="66" t="s">
        <v>14</v>
      </c>
    </row>
    <row r="122" spans="2:7">
      <c r="B122" s="62">
        <v>45959</v>
      </c>
      <c r="C122" s="63">
        <v>191</v>
      </c>
      <c r="D122" s="64">
        <v>18.3</v>
      </c>
      <c r="E122" s="65">
        <v>45959.381562499999</v>
      </c>
      <c r="F122" s="68">
        <v>3495.3</v>
      </c>
      <c r="G122" s="66" t="s">
        <v>14</v>
      </c>
    </row>
    <row r="123" spans="2:7">
      <c r="B123" s="62">
        <v>45959</v>
      </c>
      <c r="C123" s="63">
        <v>210</v>
      </c>
      <c r="D123" s="64">
        <v>18.190000000000001</v>
      </c>
      <c r="E123" s="65">
        <v>45959.393692129626</v>
      </c>
      <c r="F123" s="68">
        <v>3819.9</v>
      </c>
      <c r="G123" s="66" t="s">
        <v>14</v>
      </c>
    </row>
    <row r="124" spans="2:7">
      <c r="B124" s="62">
        <v>45959</v>
      </c>
      <c r="C124" s="63">
        <v>2500</v>
      </c>
      <c r="D124" s="64">
        <v>18.2</v>
      </c>
      <c r="E124" s="65">
        <v>45959.400173611109</v>
      </c>
      <c r="F124" s="68">
        <v>45500</v>
      </c>
      <c r="G124" s="66" t="s">
        <v>14</v>
      </c>
    </row>
    <row r="125" spans="2:7">
      <c r="B125" s="62">
        <v>45959</v>
      </c>
      <c r="C125" s="63">
        <v>200</v>
      </c>
      <c r="D125" s="64">
        <v>18.2</v>
      </c>
      <c r="E125" s="65">
        <v>45959.401469907411</v>
      </c>
      <c r="F125" s="68">
        <v>3640</v>
      </c>
      <c r="G125" s="66" t="s">
        <v>14</v>
      </c>
    </row>
    <row r="126" spans="2:7">
      <c r="B126" s="62">
        <v>45959</v>
      </c>
      <c r="C126" s="63">
        <v>800</v>
      </c>
      <c r="D126" s="64">
        <v>18.2</v>
      </c>
      <c r="E126" s="65">
        <v>45959.401469907411</v>
      </c>
      <c r="F126" s="68">
        <v>14560</v>
      </c>
      <c r="G126" s="66" t="s">
        <v>14</v>
      </c>
    </row>
    <row r="127" spans="2:7">
      <c r="B127" s="62">
        <v>45959</v>
      </c>
      <c r="C127" s="63">
        <v>187</v>
      </c>
      <c r="D127" s="64">
        <v>18.27</v>
      </c>
      <c r="E127" s="65">
        <v>45959.405752314815</v>
      </c>
      <c r="F127" s="68">
        <v>3416.49</v>
      </c>
      <c r="G127" s="66" t="s">
        <v>14</v>
      </c>
    </row>
    <row r="128" spans="2:7">
      <c r="B128" s="62">
        <v>45959</v>
      </c>
      <c r="C128" s="63">
        <v>250</v>
      </c>
      <c r="D128" s="64">
        <v>18.170000000000002</v>
      </c>
      <c r="E128" s="65">
        <v>45959.409363425926</v>
      </c>
      <c r="F128" s="68">
        <v>4542.5</v>
      </c>
      <c r="G128" s="66" t="s">
        <v>14</v>
      </c>
    </row>
    <row r="129" spans="2:7">
      <c r="B129" s="62">
        <v>45959</v>
      </c>
      <c r="C129" s="63">
        <v>300</v>
      </c>
      <c r="D129" s="64">
        <v>18.2</v>
      </c>
      <c r="E129" s="65">
        <v>45959.409849537034</v>
      </c>
      <c r="F129" s="68">
        <v>5460</v>
      </c>
      <c r="G129" s="66" t="s">
        <v>14</v>
      </c>
    </row>
    <row r="130" spans="2:7">
      <c r="B130" s="62">
        <v>45959</v>
      </c>
      <c r="C130" s="63">
        <v>140</v>
      </c>
      <c r="D130" s="64">
        <v>18.2</v>
      </c>
      <c r="E130" s="65">
        <v>45959.409849537034</v>
      </c>
      <c r="F130" s="68">
        <v>2548</v>
      </c>
      <c r="G130" s="66" t="s">
        <v>14</v>
      </c>
    </row>
    <row r="131" spans="2:7">
      <c r="B131" s="62">
        <v>45959</v>
      </c>
      <c r="C131" s="63">
        <v>560</v>
      </c>
      <c r="D131" s="64">
        <v>18.2</v>
      </c>
      <c r="E131" s="65">
        <v>45959.409849537034</v>
      </c>
      <c r="F131" s="68">
        <v>10192</v>
      </c>
      <c r="G131" s="66" t="s">
        <v>14</v>
      </c>
    </row>
    <row r="132" spans="2:7">
      <c r="B132" s="62">
        <v>45959</v>
      </c>
      <c r="C132" s="63">
        <v>205</v>
      </c>
      <c r="D132" s="64">
        <v>18.149999999999999</v>
      </c>
      <c r="E132" s="65">
        <v>45959.412222222221</v>
      </c>
      <c r="F132" s="68">
        <v>3720.7499999999995</v>
      </c>
      <c r="G132" s="66" t="s">
        <v>14</v>
      </c>
    </row>
    <row r="133" spans="2:7">
      <c r="B133" s="62">
        <v>45959</v>
      </c>
      <c r="C133" s="63">
        <v>195</v>
      </c>
      <c r="D133" s="64">
        <v>18.05</v>
      </c>
      <c r="E133" s="65">
        <v>45959.416041666664</v>
      </c>
      <c r="F133" s="68">
        <v>3519.75</v>
      </c>
      <c r="G133" s="66" t="s">
        <v>14</v>
      </c>
    </row>
    <row r="134" spans="2:7">
      <c r="B134" s="62">
        <v>45959</v>
      </c>
      <c r="C134" s="63">
        <v>191</v>
      </c>
      <c r="D134" s="64">
        <v>17.97</v>
      </c>
      <c r="E134" s="65">
        <v>45959.424224537041</v>
      </c>
      <c r="F134" s="68">
        <v>3432.27</v>
      </c>
      <c r="G134" s="66" t="s">
        <v>14</v>
      </c>
    </row>
    <row r="135" spans="2:7">
      <c r="B135" s="62">
        <v>45959</v>
      </c>
      <c r="C135" s="63">
        <v>212</v>
      </c>
      <c r="D135" s="64">
        <v>17.96</v>
      </c>
      <c r="E135" s="65">
        <v>45959.424259259256</v>
      </c>
      <c r="F135" s="68">
        <v>3807.52</v>
      </c>
      <c r="G135" s="66" t="s">
        <v>14</v>
      </c>
    </row>
    <row r="136" spans="2:7">
      <c r="B136" s="62">
        <v>45959</v>
      </c>
      <c r="C136" s="63">
        <v>61</v>
      </c>
      <c r="D136" s="64">
        <v>17.940000000000001</v>
      </c>
      <c r="E136" s="65">
        <v>45959.430486111109</v>
      </c>
      <c r="F136" s="68">
        <v>1094.3400000000001</v>
      </c>
      <c r="G136" s="66" t="s">
        <v>14</v>
      </c>
    </row>
    <row r="137" spans="2:7">
      <c r="B137" s="62">
        <v>45959</v>
      </c>
      <c r="C137" s="63">
        <v>72</v>
      </c>
      <c r="D137" s="64">
        <v>17.940000000000001</v>
      </c>
      <c r="E137" s="65">
        <v>45959.430486111109</v>
      </c>
      <c r="F137" s="68">
        <v>1291.68</v>
      </c>
      <c r="G137" s="66" t="s">
        <v>14</v>
      </c>
    </row>
    <row r="138" spans="2:7">
      <c r="B138" s="62">
        <v>45959</v>
      </c>
      <c r="C138" s="63">
        <v>72</v>
      </c>
      <c r="D138" s="64">
        <v>17.940000000000001</v>
      </c>
      <c r="E138" s="65">
        <v>45959.430486111109</v>
      </c>
      <c r="F138" s="68">
        <v>1291.68</v>
      </c>
      <c r="G138" s="66" t="s">
        <v>14</v>
      </c>
    </row>
    <row r="139" spans="2:7">
      <c r="B139" s="62">
        <v>45959</v>
      </c>
      <c r="C139" s="63">
        <v>192</v>
      </c>
      <c r="D139" s="64">
        <v>17.940000000000001</v>
      </c>
      <c r="E139" s="65">
        <v>45959.442094907405</v>
      </c>
      <c r="F139" s="68">
        <v>3444.4800000000005</v>
      </c>
      <c r="G139" s="66" t="s">
        <v>14</v>
      </c>
    </row>
    <row r="140" spans="2:7">
      <c r="B140" s="62">
        <v>45959</v>
      </c>
      <c r="C140" s="63">
        <v>187</v>
      </c>
      <c r="D140" s="64">
        <v>17.91</v>
      </c>
      <c r="E140" s="65">
        <v>45959.442557870374</v>
      </c>
      <c r="F140" s="68">
        <v>3349.17</v>
      </c>
      <c r="G140" s="66" t="s">
        <v>14</v>
      </c>
    </row>
    <row r="141" spans="2:7">
      <c r="B141" s="62">
        <v>45959</v>
      </c>
      <c r="C141" s="63">
        <v>198</v>
      </c>
      <c r="D141" s="64">
        <v>17.899999999999999</v>
      </c>
      <c r="E141" s="65">
        <v>45959.447152777779</v>
      </c>
      <c r="F141" s="68">
        <v>3544.2</v>
      </c>
      <c r="G141" s="66" t="s">
        <v>14</v>
      </c>
    </row>
    <row r="142" spans="2:7">
      <c r="B142" s="62">
        <v>45959</v>
      </c>
      <c r="C142" s="63">
        <v>12</v>
      </c>
      <c r="D142" s="64">
        <v>17.899999999999999</v>
      </c>
      <c r="E142" s="65">
        <v>45959.447164351855</v>
      </c>
      <c r="F142" s="68">
        <v>214.79999999999998</v>
      </c>
      <c r="G142" s="66" t="s">
        <v>14</v>
      </c>
    </row>
    <row r="143" spans="2:7">
      <c r="B143" s="62">
        <v>45959</v>
      </c>
      <c r="C143" s="63">
        <v>202</v>
      </c>
      <c r="D143" s="64">
        <v>17.84</v>
      </c>
      <c r="E143" s="65">
        <v>45959.452743055554</v>
      </c>
      <c r="F143" s="68">
        <v>3603.68</v>
      </c>
      <c r="G143" s="66" t="s">
        <v>14</v>
      </c>
    </row>
    <row r="144" spans="2:7">
      <c r="B144" s="62">
        <v>45959</v>
      </c>
      <c r="C144" s="63">
        <v>190</v>
      </c>
      <c r="D144" s="64">
        <v>17.84</v>
      </c>
      <c r="E144" s="65">
        <v>45959.452743055554</v>
      </c>
      <c r="F144" s="68">
        <v>3389.6</v>
      </c>
      <c r="G144" s="66" t="s">
        <v>14</v>
      </c>
    </row>
    <row r="145" spans="2:7">
      <c r="B145" s="62">
        <v>45959</v>
      </c>
      <c r="C145" s="63">
        <v>205</v>
      </c>
      <c r="D145" s="64">
        <v>17.850000000000001</v>
      </c>
      <c r="E145" s="65">
        <v>45959.462071759262</v>
      </c>
      <c r="F145" s="68">
        <v>3659.2500000000005</v>
      </c>
      <c r="G145" s="66" t="s">
        <v>14</v>
      </c>
    </row>
    <row r="146" spans="2:7">
      <c r="B146" s="62">
        <v>45959</v>
      </c>
      <c r="C146" s="63">
        <v>206</v>
      </c>
      <c r="D146" s="64">
        <v>17.82</v>
      </c>
      <c r="E146" s="65">
        <v>45959.462824074071</v>
      </c>
      <c r="F146" s="68">
        <v>3670.92</v>
      </c>
      <c r="G146" s="66" t="s">
        <v>14</v>
      </c>
    </row>
    <row r="147" spans="2:7">
      <c r="B147" s="62">
        <v>45959</v>
      </c>
      <c r="C147" s="63">
        <v>389</v>
      </c>
      <c r="D147" s="64">
        <v>17.8</v>
      </c>
      <c r="E147" s="65">
        <v>45959.464247685188</v>
      </c>
      <c r="F147" s="68">
        <v>6924.2000000000007</v>
      </c>
      <c r="G147" s="66" t="s">
        <v>14</v>
      </c>
    </row>
    <row r="148" spans="2:7">
      <c r="B148" s="62">
        <v>45959</v>
      </c>
      <c r="C148" s="63">
        <v>204</v>
      </c>
      <c r="D148" s="64">
        <v>17.739999999999998</v>
      </c>
      <c r="E148" s="65">
        <v>45959.470173611109</v>
      </c>
      <c r="F148" s="68">
        <v>3618.9599999999996</v>
      </c>
      <c r="G148" s="66" t="s">
        <v>14</v>
      </c>
    </row>
    <row r="149" spans="2:7">
      <c r="B149" s="62">
        <v>45959</v>
      </c>
      <c r="C149" s="63">
        <v>187</v>
      </c>
      <c r="D149" s="64">
        <v>17.75</v>
      </c>
      <c r="E149" s="65">
        <v>45959.4765162037</v>
      </c>
      <c r="F149" s="68">
        <v>3319.25</v>
      </c>
      <c r="G149" s="66" t="s">
        <v>14</v>
      </c>
    </row>
    <row r="150" spans="2:7">
      <c r="B150" s="62">
        <v>45959</v>
      </c>
      <c r="C150" s="63">
        <v>204</v>
      </c>
      <c r="D150" s="64">
        <v>17.75</v>
      </c>
      <c r="E150" s="65">
        <v>45959.4765162037</v>
      </c>
      <c r="F150" s="68">
        <v>3621</v>
      </c>
      <c r="G150" s="66" t="s">
        <v>14</v>
      </c>
    </row>
    <row r="151" spans="2:7">
      <c r="B151" s="62">
        <v>45959</v>
      </c>
      <c r="C151" s="63">
        <v>52</v>
      </c>
      <c r="D151" s="64">
        <v>17.809999999999999</v>
      </c>
      <c r="E151" s="65">
        <v>45959.485277777778</v>
      </c>
      <c r="F151" s="68">
        <v>926.11999999999989</v>
      </c>
      <c r="G151" s="66" t="s">
        <v>14</v>
      </c>
    </row>
    <row r="152" spans="2:7">
      <c r="B152" s="62">
        <v>45959</v>
      </c>
      <c r="C152" s="63">
        <v>549</v>
      </c>
      <c r="D152" s="64">
        <v>18.170000000000002</v>
      </c>
      <c r="E152" s="65">
        <v>45959.491851851853</v>
      </c>
      <c r="F152" s="68">
        <v>9975.3300000000017</v>
      </c>
      <c r="G152" s="66" t="s">
        <v>14</v>
      </c>
    </row>
    <row r="153" spans="2:7">
      <c r="B153" s="62">
        <v>45959</v>
      </c>
      <c r="C153" s="63">
        <v>202</v>
      </c>
      <c r="D153" s="64">
        <v>18.04</v>
      </c>
      <c r="E153" s="65">
        <v>45959.50141203704</v>
      </c>
      <c r="F153" s="68">
        <v>3644.08</v>
      </c>
      <c r="G153" s="66" t="s">
        <v>14</v>
      </c>
    </row>
    <row r="154" spans="2:7">
      <c r="B154" s="62">
        <v>45959</v>
      </c>
      <c r="C154" s="63">
        <v>208</v>
      </c>
      <c r="D154" s="64">
        <v>18.03</v>
      </c>
      <c r="E154" s="65">
        <v>45959.50141203704</v>
      </c>
      <c r="F154" s="68">
        <v>3750.2400000000002</v>
      </c>
      <c r="G154" s="66" t="s">
        <v>14</v>
      </c>
    </row>
    <row r="155" spans="2:7">
      <c r="B155" s="62">
        <v>45959</v>
      </c>
      <c r="C155" s="63">
        <v>214</v>
      </c>
      <c r="D155" s="64">
        <v>18.02</v>
      </c>
      <c r="E155" s="65">
        <v>45959.507777777777</v>
      </c>
      <c r="F155" s="68">
        <v>3856.2799999999997</v>
      </c>
      <c r="G155" s="66" t="s">
        <v>14</v>
      </c>
    </row>
    <row r="156" spans="2:7">
      <c r="B156" s="62">
        <v>45959</v>
      </c>
      <c r="C156" s="63">
        <v>218</v>
      </c>
      <c r="D156" s="64">
        <v>17.989999999999998</v>
      </c>
      <c r="E156" s="65">
        <v>45959.511840277781</v>
      </c>
      <c r="F156" s="68">
        <v>3921.8199999999997</v>
      </c>
      <c r="G156" s="66" t="s">
        <v>14</v>
      </c>
    </row>
    <row r="157" spans="2:7">
      <c r="B157" s="62">
        <v>45959</v>
      </c>
      <c r="C157" s="63">
        <v>187</v>
      </c>
      <c r="D157" s="64">
        <v>18.010000000000002</v>
      </c>
      <c r="E157" s="65">
        <v>45959.524247685185</v>
      </c>
      <c r="F157" s="68">
        <v>3367.8700000000003</v>
      </c>
      <c r="G157" s="66" t="s">
        <v>14</v>
      </c>
    </row>
    <row r="158" spans="2:7">
      <c r="B158" s="62">
        <v>45959</v>
      </c>
      <c r="C158" s="63">
        <v>189</v>
      </c>
      <c r="D158" s="64">
        <v>18.02</v>
      </c>
      <c r="E158" s="65">
        <v>45959.531192129631</v>
      </c>
      <c r="F158" s="68">
        <v>3405.7799999999997</v>
      </c>
      <c r="G158" s="66" t="s">
        <v>14</v>
      </c>
    </row>
    <row r="159" spans="2:7">
      <c r="B159" s="62">
        <v>45959</v>
      </c>
      <c r="C159" s="63">
        <v>201</v>
      </c>
      <c r="D159" s="64">
        <v>18.02</v>
      </c>
      <c r="E159" s="65">
        <v>45959.53496527778</v>
      </c>
      <c r="F159" s="68">
        <v>3622.02</v>
      </c>
      <c r="G159" s="66" t="s">
        <v>14</v>
      </c>
    </row>
    <row r="160" spans="2:7">
      <c r="B160" s="62">
        <v>45959</v>
      </c>
      <c r="C160" s="63">
        <v>205</v>
      </c>
      <c r="D160" s="64">
        <v>18.010000000000002</v>
      </c>
      <c r="E160" s="65">
        <v>45959.53502314815</v>
      </c>
      <c r="F160" s="68">
        <v>3692.05</v>
      </c>
      <c r="G160" s="66" t="s">
        <v>14</v>
      </c>
    </row>
    <row r="161" spans="2:7">
      <c r="B161" s="62">
        <v>45959</v>
      </c>
      <c r="C161" s="63">
        <v>217</v>
      </c>
      <c r="D161" s="64">
        <v>18.23</v>
      </c>
      <c r="E161" s="65">
        <v>45959.5547337963</v>
      </c>
      <c r="F161" s="68">
        <v>3955.9100000000003</v>
      </c>
      <c r="G161" s="66" t="s">
        <v>14</v>
      </c>
    </row>
    <row r="162" spans="2:7">
      <c r="B162" s="62">
        <v>45959</v>
      </c>
      <c r="C162" s="63">
        <v>367</v>
      </c>
      <c r="D162" s="64">
        <v>18.28</v>
      </c>
      <c r="E162" s="65">
        <v>45959.555995370371</v>
      </c>
      <c r="F162" s="68">
        <v>6708.76</v>
      </c>
      <c r="G162" s="66" t="s">
        <v>14</v>
      </c>
    </row>
    <row r="163" spans="2:7">
      <c r="B163" s="62">
        <v>45959</v>
      </c>
      <c r="C163" s="63">
        <v>188</v>
      </c>
      <c r="D163" s="64">
        <v>18.260000000000002</v>
      </c>
      <c r="E163" s="65">
        <v>45959.556006944447</v>
      </c>
      <c r="F163" s="68">
        <v>3432.88</v>
      </c>
      <c r="G163" s="66" t="s">
        <v>14</v>
      </c>
    </row>
    <row r="164" spans="2:7">
      <c r="B164" s="62">
        <v>45959</v>
      </c>
      <c r="C164" s="63">
        <v>199</v>
      </c>
      <c r="D164" s="64">
        <v>18.28</v>
      </c>
      <c r="E164" s="65">
        <v>45959.573182870372</v>
      </c>
      <c r="F164" s="68">
        <v>3637.7200000000003</v>
      </c>
      <c r="G164" s="66" t="s">
        <v>14</v>
      </c>
    </row>
    <row r="165" spans="2:7">
      <c r="B165" s="62">
        <v>45959</v>
      </c>
      <c r="C165" s="63">
        <v>186</v>
      </c>
      <c r="D165" s="64">
        <v>18.25</v>
      </c>
      <c r="E165" s="65">
        <v>45959.573240740741</v>
      </c>
      <c r="F165" s="68">
        <v>3394.5</v>
      </c>
      <c r="G165" s="66" t="s">
        <v>14</v>
      </c>
    </row>
    <row r="166" spans="2:7">
      <c r="B166" s="62">
        <v>45959</v>
      </c>
      <c r="C166" s="63">
        <v>206</v>
      </c>
      <c r="D166" s="64">
        <v>18.239999999999998</v>
      </c>
      <c r="E166" s="65">
        <v>45959.576886574076</v>
      </c>
      <c r="F166" s="68">
        <v>3757.4399999999996</v>
      </c>
      <c r="G166" s="66" t="s">
        <v>14</v>
      </c>
    </row>
    <row r="167" spans="2:7">
      <c r="B167" s="62">
        <v>45959</v>
      </c>
      <c r="C167" s="63">
        <v>202</v>
      </c>
      <c r="D167" s="64">
        <v>18.2</v>
      </c>
      <c r="E167" s="65">
        <v>45959.586018518516</v>
      </c>
      <c r="F167" s="68">
        <v>3676.3999999999996</v>
      </c>
      <c r="G167" s="66" t="s">
        <v>14</v>
      </c>
    </row>
    <row r="168" spans="2:7">
      <c r="B168" s="62">
        <v>45959</v>
      </c>
      <c r="C168" s="63">
        <v>374</v>
      </c>
      <c r="D168" s="64">
        <v>18.239999999999998</v>
      </c>
      <c r="E168" s="65">
        <v>45959.593900462962</v>
      </c>
      <c r="F168" s="68">
        <v>6821.7599999999993</v>
      </c>
      <c r="G168" s="66" t="s">
        <v>14</v>
      </c>
    </row>
    <row r="169" spans="2:7">
      <c r="B169" s="62">
        <v>45959</v>
      </c>
      <c r="C169" s="63">
        <v>208</v>
      </c>
      <c r="D169" s="64">
        <v>18.260000000000002</v>
      </c>
      <c r="E169" s="65">
        <v>45959.602708333332</v>
      </c>
      <c r="F169" s="68">
        <v>3798.0800000000004</v>
      </c>
      <c r="G169" s="66" t="s">
        <v>14</v>
      </c>
    </row>
    <row r="170" spans="2:7">
      <c r="B170" s="62">
        <v>45959</v>
      </c>
      <c r="C170" s="63">
        <v>198</v>
      </c>
      <c r="D170" s="64">
        <v>18.25</v>
      </c>
      <c r="E170" s="65">
        <v>45959.606006944443</v>
      </c>
      <c r="F170" s="68">
        <v>3613.5</v>
      </c>
      <c r="G170" s="66" t="s">
        <v>14</v>
      </c>
    </row>
    <row r="171" spans="2:7">
      <c r="B171" s="62">
        <v>45959</v>
      </c>
      <c r="C171" s="63">
        <v>382</v>
      </c>
      <c r="D171" s="64">
        <v>18.190000000000001</v>
      </c>
      <c r="E171" s="65">
        <v>45959.612951388888</v>
      </c>
      <c r="F171" s="68">
        <v>6948.5800000000008</v>
      </c>
      <c r="G171" s="66" t="s">
        <v>14</v>
      </c>
    </row>
    <row r="172" spans="2:7">
      <c r="B172" s="62">
        <v>45959</v>
      </c>
      <c r="C172" s="63">
        <v>200</v>
      </c>
      <c r="D172" s="64">
        <v>18.12</v>
      </c>
      <c r="E172" s="65">
        <v>45959.615057870367</v>
      </c>
      <c r="F172" s="68">
        <v>3624</v>
      </c>
      <c r="G172" s="66" t="s">
        <v>14</v>
      </c>
    </row>
    <row r="173" spans="2:7">
      <c r="B173" s="62">
        <v>45959</v>
      </c>
      <c r="C173" s="63">
        <v>225</v>
      </c>
      <c r="D173" s="64">
        <v>18.16</v>
      </c>
      <c r="E173" s="65">
        <v>45959.623773148145</v>
      </c>
      <c r="F173" s="68">
        <v>4086</v>
      </c>
      <c r="G173" s="66" t="s">
        <v>14</v>
      </c>
    </row>
    <row r="174" spans="2:7">
      <c r="B174" s="62">
        <v>45959</v>
      </c>
      <c r="C174" s="63">
        <v>80</v>
      </c>
      <c r="D174" s="64">
        <v>18.16</v>
      </c>
      <c r="E174" s="65">
        <v>45959.623773148145</v>
      </c>
      <c r="F174" s="68">
        <v>1452.8</v>
      </c>
      <c r="G174" s="66" t="s">
        <v>14</v>
      </c>
    </row>
    <row r="175" spans="2:7">
      <c r="B175" s="62">
        <v>45959</v>
      </c>
      <c r="C175" s="63">
        <v>80</v>
      </c>
      <c r="D175" s="64">
        <v>18.16</v>
      </c>
      <c r="E175" s="65">
        <v>45959.623796296299</v>
      </c>
      <c r="F175" s="68">
        <v>1452.8</v>
      </c>
      <c r="G175" s="66" t="s">
        <v>14</v>
      </c>
    </row>
    <row r="176" spans="2:7">
      <c r="B176" s="62">
        <v>45959</v>
      </c>
      <c r="C176" s="63">
        <v>208</v>
      </c>
      <c r="D176" s="64">
        <v>18.149999999999999</v>
      </c>
      <c r="E176" s="65">
        <v>45959.63175925926</v>
      </c>
      <c r="F176" s="68">
        <v>3775.2</v>
      </c>
      <c r="G176" s="66" t="s">
        <v>14</v>
      </c>
    </row>
    <row r="177" spans="2:7">
      <c r="B177" s="62">
        <v>45959</v>
      </c>
      <c r="C177" s="63">
        <v>220</v>
      </c>
      <c r="D177" s="64">
        <v>18.14</v>
      </c>
      <c r="E177" s="65">
        <v>45959.63175925926</v>
      </c>
      <c r="F177" s="68">
        <v>3990.8</v>
      </c>
      <c r="G177" s="66" t="s">
        <v>14</v>
      </c>
    </row>
    <row r="178" spans="2:7">
      <c r="B178" s="62">
        <v>45959</v>
      </c>
      <c r="C178" s="63">
        <v>390</v>
      </c>
      <c r="D178" s="64">
        <v>18.02</v>
      </c>
      <c r="E178" s="65">
        <v>45959.641689814816</v>
      </c>
      <c r="F178" s="68">
        <v>7027.8</v>
      </c>
      <c r="G178" s="66" t="s">
        <v>14</v>
      </c>
    </row>
    <row r="179" spans="2:7">
      <c r="B179" s="62">
        <v>45959</v>
      </c>
      <c r="C179" s="63">
        <v>189</v>
      </c>
      <c r="D179" s="64">
        <v>18.010000000000002</v>
      </c>
      <c r="E179" s="65">
        <v>45959.646990740737</v>
      </c>
      <c r="F179" s="68">
        <v>3403.8900000000003</v>
      </c>
      <c r="G179" s="66" t="s">
        <v>14</v>
      </c>
    </row>
    <row r="180" spans="2:7">
      <c r="B180" s="62">
        <v>45959</v>
      </c>
      <c r="C180" s="63">
        <v>199</v>
      </c>
      <c r="D180" s="64">
        <v>18.010000000000002</v>
      </c>
      <c r="E180" s="65">
        <v>45959.646990740737</v>
      </c>
      <c r="F180" s="68">
        <v>3583.9900000000002</v>
      </c>
      <c r="G180" s="66" t="s">
        <v>14</v>
      </c>
    </row>
    <row r="181" spans="2:7">
      <c r="B181" s="62">
        <v>45959</v>
      </c>
      <c r="C181" s="63">
        <v>196</v>
      </c>
      <c r="D181" s="64">
        <v>18.03</v>
      </c>
      <c r="E181" s="65">
        <v>45959.655601851853</v>
      </c>
      <c r="F181" s="68">
        <v>3533.88</v>
      </c>
      <c r="G181" s="66" t="s">
        <v>14</v>
      </c>
    </row>
    <row r="182" spans="2:7">
      <c r="B182" s="62">
        <v>45959</v>
      </c>
      <c r="C182" s="63">
        <v>220</v>
      </c>
      <c r="D182" s="64">
        <v>18.010000000000002</v>
      </c>
      <c r="E182" s="65">
        <v>45959.657453703701</v>
      </c>
      <c r="F182" s="68">
        <v>3962.2000000000003</v>
      </c>
      <c r="G182" s="66" t="s">
        <v>14</v>
      </c>
    </row>
    <row r="183" spans="2:7">
      <c r="B183" s="62">
        <v>45959</v>
      </c>
      <c r="C183" s="63">
        <v>182</v>
      </c>
      <c r="D183" s="64">
        <v>17.98</v>
      </c>
      <c r="E183" s="65">
        <v>45959.666388888887</v>
      </c>
      <c r="F183" s="68">
        <v>3272.36</v>
      </c>
      <c r="G183" s="66" t="s">
        <v>14</v>
      </c>
    </row>
    <row r="184" spans="2:7">
      <c r="B184" s="62">
        <v>45959</v>
      </c>
      <c r="C184" s="63">
        <v>3</v>
      </c>
      <c r="D184" s="64">
        <v>17.98</v>
      </c>
      <c r="E184" s="65">
        <v>45959.666388888887</v>
      </c>
      <c r="F184" s="68">
        <v>53.94</v>
      </c>
      <c r="G184" s="66" t="s">
        <v>14</v>
      </c>
    </row>
    <row r="185" spans="2:7">
      <c r="B185" s="62">
        <v>45959</v>
      </c>
      <c r="C185" s="63">
        <v>206</v>
      </c>
      <c r="D185" s="64">
        <v>17.98</v>
      </c>
      <c r="E185" s="65">
        <v>45959.666388888887</v>
      </c>
      <c r="F185" s="68">
        <v>3703.88</v>
      </c>
      <c r="G185" s="66" t="s">
        <v>14</v>
      </c>
    </row>
    <row r="186" spans="2:7">
      <c r="B186" s="62">
        <v>45959</v>
      </c>
      <c r="C186" s="63">
        <v>187</v>
      </c>
      <c r="D186" s="64">
        <v>17.98</v>
      </c>
      <c r="E186" s="65">
        <v>45959.666388888887</v>
      </c>
      <c r="F186" s="68">
        <v>3362.26</v>
      </c>
      <c r="G186" s="66" t="s">
        <v>14</v>
      </c>
    </row>
    <row r="187" spans="2:7">
      <c r="B187" s="62">
        <v>45959</v>
      </c>
      <c r="C187" s="63">
        <v>199</v>
      </c>
      <c r="D187" s="64">
        <v>17.899999999999999</v>
      </c>
      <c r="E187" s="65">
        <v>45959.671354166669</v>
      </c>
      <c r="F187" s="68">
        <v>3562.1</v>
      </c>
      <c r="G187" s="66" t="s">
        <v>14</v>
      </c>
    </row>
    <row r="188" spans="2:7">
      <c r="B188" s="62">
        <v>45959</v>
      </c>
      <c r="C188" s="63">
        <v>35</v>
      </c>
      <c r="D188" s="64">
        <v>17.95</v>
      </c>
      <c r="E188" s="65">
        <v>45959.679108796299</v>
      </c>
      <c r="F188" s="68">
        <v>628.25</v>
      </c>
      <c r="G188" s="66" t="s">
        <v>14</v>
      </c>
    </row>
    <row r="189" spans="2:7">
      <c r="B189" s="62">
        <v>45959</v>
      </c>
      <c r="C189" s="63">
        <v>205</v>
      </c>
      <c r="D189" s="64">
        <v>17.97</v>
      </c>
      <c r="E189" s="65">
        <v>45959.679826388892</v>
      </c>
      <c r="F189" s="68">
        <v>3683.85</v>
      </c>
      <c r="G189" s="66" t="s">
        <v>14</v>
      </c>
    </row>
    <row r="190" spans="2:7">
      <c r="B190" s="62">
        <v>45959</v>
      </c>
      <c r="C190" s="63">
        <v>37</v>
      </c>
      <c r="D190" s="64">
        <v>17.96</v>
      </c>
      <c r="E190" s="65">
        <v>45959.679837962962</v>
      </c>
      <c r="F190" s="68">
        <v>664.52</v>
      </c>
      <c r="G190" s="66" t="s">
        <v>14</v>
      </c>
    </row>
    <row r="191" spans="2:7">
      <c r="B191" s="62">
        <v>45959</v>
      </c>
      <c r="C191" s="63">
        <v>129</v>
      </c>
      <c r="D191" s="64">
        <v>17.96</v>
      </c>
      <c r="E191" s="65">
        <v>45959.679837962962</v>
      </c>
      <c r="F191" s="68">
        <v>2316.84</v>
      </c>
      <c r="G191" s="66" t="s">
        <v>14</v>
      </c>
    </row>
    <row r="192" spans="2:7">
      <c r="B192" s="62">
        <v>45959</v>
      </c>
      <c r="C192" s="63">
        <v>12</v>
      </c>
      <c r="D192" s="64">
        <v>17.96</v>
      </c>
      <c r="E192" s="65">
        <v>45959.679837962962</v>
      </c>
      <c r="F192" s="68">
        <v>215.52</v>
      </c>
      <c r="G192" s="66" t="s">
        <v>14</v>
      </c>
    </row>
    <row r="193" spans="2:7">
      <c r="B193" s="62">
        <v>45959</v>
      </c>
      <c r="C193" s="63">
        <v>33</v>
      </c>
      <c r="D193" s="64">
        <v>17.96</v>
      </c>
      <c r="E193" s="65">
        <v>45959.679837962962</v>
      </c>
      <c r="F193" s="68">
        <v>592.68000000000006</v>
      </c>
      <c r="G193" s="66" t="s">
        <v>14</v>
      </c>
    </row>
    <row r="194" spans="2:7">
      <c r="B194" s="62">
        <v>45959</v>
      </c>
      <c r="C194" s="63">
        <v>539</v>
      </c>
      <c r="D194" s="64">
        <v>17.95</v>
      </c>
      <c r="E194" s="65">
        <v>45959.680856481478</v>
      </c>
      <c r="F194" s="68">
        <v>9675.0499999999993</v>
      </c>
      <c r="G194" s="66" t="s">
        <v>14</v>
      </c>
    </row>
    <row r="195" spans="2:7">
      <c r="B195" s="62">
        <v>45959</v>
      </c>
      <c r="C195" s="63">
        <v>414</v>
      </c>
      <c r="D195" s="64">
        <v>17.95</v>
      </c>
      <c r="E195" s="65">
        <v>45959.680856481478</v>
      </c>
      <c r="F195" s="68">
        <v>7431.2999999999993</v>
      </c>
      <c r="G195" s="66" t="s">
        <v>14</v>
      </c>
    </row>
    <row r="196" spans="2:7">
      <c r="B196" s="62">
        <v>45959</v>
      </c>
      <c r="C196" s="63">
        <v>206</v>
      </c>
      <c r="D196" s="64">
        <v>18</v>
      </c>
      <c r="E196" s="65">
        <v>45959.688969907409</v>
      </c>
      <c r="F196" s="68">
        <v>3708</v>
      </c>
      <c r="G196" s="66" t="s">
        <v>14</v>
      </c>
    </row>
    <row r="197" spans="2:7">
      <c r="B197" s="62">
        <v>45959</v>
      </c>
      <c r="C197" s="63">
        <v>214</v>
      </c>
      <c r="D197" s="64">
        <v>17.98</v>
      </c>
      <c r="E197" s="65">
        <v>45959.689004629632</v>
      </c>
      <c r="F197" s="68">
        <v>3847.7200000000003</v>
      </c>
      <c r="G197" s="66" t="s">
        <v>14</v>
      </c>
    </row>
    <row r="198" spans="2:7">
      <c r="B198" s="62">
        <v>45959</v>
      </c>
      <c r="C198" s="63">
        <v>193</v>
      </c>
      <c r="D198" s="64">
        <v>17.98</v>
      </c>
      <c r="E198" s="65">
        <v>45959.689004629632</v>
      </c>
      <c r="F198" s="68">
        <v>3470.14</v>
      </c>
      <c r="G198" s="66" t="s">
        <v>14</v>
      </c>
    </row>
    <row r="199" spans="2:7">
      <c r="B199" s="62">
        <v>45959</v>
      </c>
      <c r="C199" s="63">
        <v>52</v>
      </c>
      <c r="D199" s="64">
        <v>17.98</v>
      </c>
      <c r="E199" s="65">
        <v>45959.689004629632</v>
      </c>
      <c r="F199" s="68">
        <v>934.96</v>
      </c>
      <c r="G199" s="66" t="s">
        <v>14</v>
      </c>
    </row>
    <row r="200" spans="2:7">
      <c r="B200" s="62">
        <v>45959</v>
      </c>
      <c r="C200" s="63">
        <v>186</v>
      </c>
      <c r="D200" s="64">
        <v>17.98</v>
      </c>
      <c r="E200" s="65">
        <v>45959.689004629632</v>
      </c>
      <c r="F200" s="68">
        <v>3344.28</v>
      </c>
      <c r="G200" s="66" t="s">
        <v>14</v>
      </c>
    </row>
    <row r="201" spans="2:7">
      <c r="B201" s="62">
        <v>45959</v>
      </c>
      <c r="C201" s="63">
        <v>238</v>
      </c>
      <c r="D201" s="64">
        <v>17.98</v>
      </c>
      <c r="E201" s="65">
        <v>45959.689004629632</v>
      </c>
      <c r="F201" s="68">
        <v>4279.24</v>
      </c>
      <c r="G201" s="66" t="s">
        <v>14</v>
      </c>
    </row>
    <row r="202" spans="2:7">
      <c r="B202" s="62">
        <v>45959</v>
      </c>
      <c r="C202" s="63">
        <v>134</v>
      </c>
      <c r="D202" s="64">
        <v>17.98</v>
      </c>
      <c r="E202" s="65">
        <v>45959.689004629632</v>
      </c>
      <c r="F202" s="68">
        <v>2409.3200000000002</v>
      </c>
      <c r="G202" s="66" t="s">
        <v>14</v>
      </c>
    </row>
    <row r="203" spans="2:7">
      <c r="B203" s="62">
        <v>45959</v>
      </c>
      <c r="C203" s="63">
        <v>192</v>
      </c>
      <c r="D203" s="64">
        <v>17.95</v>
      </c>
      <c r="E203" s="65">
        <v>45959.69153935185</v>
      </c>
      <c r="F203" s="68">
        <v>3446.3999999999996</v>
      </c>
      <c r="G203" s="66" t="s">
        <v>14</v>
      </c>
    </row>
    <row r="204" spans="2:7">
      <c r="B204" s="62">
        <v>45959</v>
      </c>
      <c r="C204" s="63">
        <v>1</v>
      </c>
      <c r="D204" s="64">
        <v>17.98</v>
      </c>
      <c r="E204" s="65">
        <v>45959.699837962966</v>
      </c>
      <c r="F204" s="68">
        <v>17.98</v>
      </c>
      <c r="G204" s="66" t="s">
        <v>14</v>
      </c>
    </row>
    <row r="205" spans="2:7">
      <c r="B205" s="62">
        <v>45959</v>
      </c>
      <c r="C205" s="63">
        <v>174</v>
      </c>
      <c r="D205" s="64">
        <v>17.98</v>
      </c>
      <c r="E205" s="65">
        <v>45959.699837962966</v>
      </c>
      <c r="F205" s="68">
        <v>3128.52</v>
      </c>
      <c r="G205" s="66" t="s">
        <v>14</v>
      </c>
    </row>
    <row r="206" spans="2:7">
      <c r="B206" s="62">
        <v>45959</v>
      </c>
      <c r="C206" s="63">
        <v>199</v>
      </c>
      <c r="D206" s="64">
        <v>17.98</v>
      </c>
      <c r="E206" s="65">
        <v>45959.700138888889</v>
      </c>
      <c r="F206" s="68">
        <v>3578.02</v>
      </c>
      <c r="G206" s="66" t="s">
        <v>14</v>
      </c>
    </row>
    <row r="207" spans="2:7">
      <c r="B207" s="62">
        <v>45959</v>
      </c>
      <c r="C207" s="63">
        <v>167</v>
      </c>
      <c r="D207" s="64">
        <v>17.97</v>
      </c>
      <c r="E207" s="65">
        <v>45959.702233796299</v>
      </c>
      <c r="F207" s="68">
        <v>3000.99</v>
      </c>
      <c r="G207" s="66" t="s">
        <v>14</v>
      </c>
    </row>
    <row r="208" spans="2:7">
      <c r="B208" s="62">
        <v>45959</v>
      </c>
      <c r="C208" s="63">
        <v>263</v>
      </c>
      <c r="D208" s="64">
        <v>17.97</v>
      </c>
      <c r="E208" s="65">
        <v>45959.702233796299</v>
      </c>
      <c r="F208" s="68">
        <v>4726.1099999999997</v>
      </c>
      <c r="G208" s="66" t="s">
        <v>14</v>
      </c>
    </row>
    <row r="209" spans="2:7">
      <c r="B209" s="62">
        <v>45959</v>
      </c>
      <c r="C209" s="63">
        <v>204</v>
      </c>
      <c r="D209" s="64">
        <v>17.97</v>
      </c>
      <c r="E209" s="65">
        <v>45959.702233796299</v>
      </c>
      <c r="F209" s="68">
        <v>3665.8799999999997</v>
      </c>
      <c r="G209" s="66" t="s">
        <v>14</v>
      </c>
    </row>
    <row r="210" spans="2:7">
      <c r="B210" s="62">
        <v>45959</v>
      </c>
      <c r="C210" s="63">
        <v>303</v>
      </c>
      <c r="D210" s="64">
        <v>17.97</v>
      </c>
      <c r="E210" s="65">
        <v>45959.708078703705</v>
      </c>
      <c r="F210" s="68">
        <v>5444.91</v>
      </c>
      <c r="G210" s="66" t="s">
        <v>14</v>
      </c>
    </row>
    <row r="211" spans="2:7">
      <c r="B211" s="62">
        <v>45959</v>
      </c>
      <c r="C211" s="63">
        <v>50</v>
      </c>
      <c r="D211" s="64">
        <v>17.97</v>
      </c>
      <c r="E211" s="65">
        <v>45959.708078703705</v>
      </c>
      <c r="F211" s="68">
        <v>898.5</v>
      </c>
      <c r="G211" s="66" t="s">
        <v>14</v>
      </c>
    </row>
    <row r="212" spans="2:7">
      <c r="B212" s="62">
        <v>45959</v>
      </c>
      <c r="C212" s="63">
        <v>55</v>
      </c>
      <c r="D212" s="64">
        <v>17.97</v>
      </c>
      <c r="E212" s="65">
        <v>45959.708078703705</v>
      </c>
      <c r="F212" s="68">
        <v>988.34999999999991</v>
      </c>
      <c r="G212" s="66" t="s">
        <v>14</v>
      </c>
    </row>
    <row r="213" spans="2:7">
      <c r="B213" s="62">
        <v>45959</v>
      </c>
      <c r="C213" s="63">
        <v>33</v>
      </c>
      <c r="D213" s="64">
        <v>17.97</v>
      </c>
      <c r="E213" s="65">
        <v>45959.708078703705</v>
      </c>
      <c r="F213" s="68">
        <v>593.01</v>
      </c>
      <c r="G213" s="66" t="s">
        <v>14</v>
      </c>
    </row>
    <row r="214" spans="2:7">
      <c r="B214" s="62">
        <v>45959</v>
      </c>
      <c r="C214" s="63">
        <v>78</v>
      </c>
      <c r="D214" s="64">
        <v>17.97</v>
      </c>
      <c r="E214" s="65">
        <v>45959.708078703705</v>
      </c>
      <c r="F214" s="68">
        <v>1401.6599999999999</v>
      </c>
      <c r="G214" s="66" t="s">
        <v>14</v>
      </c>
    </row>
    <row r="215" spans="2:7">
      <c r="B215" s="62">
        <v>45959</v>
      </c>
      <c r="C215" s="63">
        <v>92</v>
      </c>
      <c r="D215" s="64">
        <v>17.97</v>
      </c>
      <c r="E215" s="65">
        <v>45959.708078703705</v>
      </c>
      <c r="F215" s="68">
        <v>1653.2399999999998</v>
      </c>
      <c r="G215" s="66" t="s">
        <v>14</v>
      </c>
    </row>
    <row r="216" spans="2:7">
      <c r="B216" s="62">
        <v>45959</v>
      </c>
      <c r="C216" s="63">
        <v>538</v>
      </c>
      <c r="D216" s="64">
        <v>18</v>
      </c>
      <c r="E216" s="65">
        <v>45959.709756944445</v>
      </c>
      <c r="F216" s="68">
        <v>9684</v>
      </c>
      <c r="G216" s="66" t="s">
        <v>14</v>
      </c>
    </row>
    <row r="217" spans="2:7">
      <c r="B217" s="62">
        <v>45959</v>
      </c>
      <c r="C217" s="63">
        <v>136</v>
      </c>
      <c r="D217" s="64">
        <v>18</v>
      </c>
      <c r="E217" s="65">
        <v>45959.709756944445</v>
      </c>
      <c r="F217" s="68">
        <v>2448</v>
      </c>
      <c r="G217" s="66" t="s">
        <v>14</v>
      </c>
    </row>
    <row r="218" spans="2:7">
      <c r="B218" s="62">
        <v>45959</v>
      </c>
      <c r="C218" s="63">
        <v>100</v>
      </c>
      <c r="D218" s="64">
        <v>18</v>
      </c>
      <c r="E218" s="65">
        <v>45959.709756944445</v>
      </c>
      <c r="F218" s="68">
        <v>1800</v>
      </c>
      <c r="G218" s="66" t="s">
        <v>14</v>
      </c>
    </row>
    <row r="219" spans="2:7">
      <c r="B219" s="62">
        <v>45959</v>
      </c>
      <c r="C219" s="63">
        <v>192</v>
      </c>
      <c r="D219" s="64">
        <v>18</v>
      </c>
      <c r="E219" s="65">
        <v>45959.709756944445</v>
      </c>
      <c r="F219" s="68">
        <v>3456</v>
      </c>
      <c r="G219" s="66" t="s">
        <v>14</v>
      </c>
    </row>
    <row r="220" spans="2:7">
      <c r="B220" s="62">
        <v>45959</v>
      </c>
      <c r="C220" s="63">
        <v>236</v>
      </c>
      <c r="D220" s="64">
        <v>18</v>
      </c>
      <c r="E220" s="65">
        <v>45959.709756944445</v>
      </c>
      <c r="F220" s="68">
        <v>4248</v>
      </c>
      <c r="G220" s="66" t="s">
        <v>14</v>
      </c>
    </row>
    <row r="221" spans="2:7">
      <c r="B221" s="62">
        <v>45959</v>
      </c>
      <c r="C221" s="63">
        <v>67</v>
      </c>
      <c r="D221" s="64">
        <v>18</v>
      </c>
      <c r="E221" s="65">
        <v>45959.709756944445</v>
      </c>
      <c r="F221" s="68">
        <v>1206</v>
      </c>
      <c r="G221" s="66" t="s">
        <v>14</v>
      </c>
    </row>
    <row r="222" spans="2:7">
      <c r="B222" s="62">
        <v>45959</v>
      </c>
      <c r="C222" s="63">
        <v>165</v>
      </c>
      <c r="D222" s="64">
        <v>18</v>
      </c>
      <c r="E222" s="65">
        <v>45959.709756944445</v>
      </c>
      <c r="F222" s="68">
        <v>2970</v>
      </c>
      <c r="G222" s="66" t="s">
        <v>14</v>
      </c>
    </row>
    <row r="223" spans="2:7">
      <c r="B223" s="62">
        <v>45959</v>
      </c>
      <c r="C223" s="63">
        <v>45</v>
      </c>
      <c r="D223" s="64">
        <v>18.03</v>
      </c>
      <c r="E223" s="65">
        <v>45959.716874999998</v>
      </c>
      <c r="F223" s="68">
        <v>811.35</v>
      </c>
      <c r="G223" s="66" t="s">
        <v>14</v>
      </c>
    </row>
    <row r="224" spans="2:7">
      <c r="B224" s="62">
        <v>45959</v>
      </c>
      <c r="C224" s="63">
        <v>142</v>
      </c>
      <c r="D224" s="64">
        <v>18.03</v>
      </c>
      <c r="E224" s="65">
        <v>45959.716874999998</v>
      </c>
      <c r="F224" s="68">
        <v>2560.2600000000002</v>
      </c>
      <c r="G224" s="66" t="s">
        <v>14</v>
      </c>
    </row>
    <row r="225" spans="2:7">
      <c r="B225" s="62">
        <v>45959</v>
      </c>
      <c r="C225" s="63">
        <v>190</v>
      </c>
      <c r="D225" s="64">
        <v>18.02</v>
      </c>
      <c r="E225" s="65">
        <v>45959.71738425926</v>
      </c>
      <c r="F225" s="68">
        <v>3423.7999999999997</v>
      </c>
      <c r="G225" s="66" t="s">
        <v>14</v>
      </c>
    </row>
    <row r="226" spans="2:7">
      <c r="B226" s="62">
        <v>45959</v>
      </c>
      <c r="C226" s="63">
        <v>58</v>
      </c>
      <c r="D226" s="64">
        <v>18</v>
      </c>
      <c r="E226" s="65">
        <v>45959.717511574076</v>
      </c>
      <c r="F226" s="68">
        <v>1044</v>
      </c>
      <c r="G226" s="66" t="s">
        <v>14</v>
      </c>
    </row>
    <row r="227" spans="2:7">
      <c r="B227" s="62">
        <v>45959</v>
      </c>
      <c r="C227" s="63">
        <v>518</v>
      </c>
      <c r="D227" s="64">
        <v>18</v>
      </c>
      <c r="E227" s="65">
        <v>45959.71770833333</v>
      </c>
      <c r="F227" s="68">
        <v>9324</v>
      </c>
      <c r="G227" s="66" t="s">
        <v>14</v>
      </c>
    </row>
    <row r="228" spans="2:7">
      <c r="B228" s="62">
        <v>45959</v>
      </c>
      <c r="C228" s="63">
        <v>221</v>
      </c>
      <c r="D228" s="64">
        <v>18</v>
      </c>
      <c r="E228" s="65">
        <v>45959.71770833333</v>
      </c>
      <c r="F228" s="68">
        <v>3978</v>
      </c>
      <c r="G228" s="66" t="s">
        <v>14</v>
      </c>
    </row>
    <row r="229" spans="2:7">
      <c r="B229" s="62">
        <v>45960</v>
      </c>
      <c r="C229" s="63">
        <v>124</v>
      </c>
      <c r="D229" s="64">
        <v>17.850000000000001</v>
      </c>
      <c r="E229" s="65">
        <v>45960.379490740743</v>
      </c>
      <c r="F229" s="68">
        <v>2213.4</v>
      </c>
      <c r="G229" s="66" t="s">
        <v>14</v>
      </c>
    </row>
    <row r="230" spans="2:7">
      <c r="B230" s="62">
        <v>45960</v>
      </c>
      <c r="C230" s="63">
        <v>24</v>
      </c>
      <c r="D230" s="64">
        <v>17.850000000000001</v>
      </c>
      <c r="E230" s="65">
        <v>45960.379490740743</v>
      </c>
      <c r="F230" s="68">
        <v>428.40000000000003</v>
      </c>
      <c r="G230" s="66" t="s">
        <v>14</v>
      </c>
    </row>
    <row r="231" spans="2:7">
      <c r="B231" s="62">
        <v>45960</v>
      </c>
      <c r="C231" s="63">
        <v>337</v>
      </c>
      <c r="D231" s="64">
        <v>17.850000000000001</v>
      </c>
      <c r="E231" s="65">
        <v>45960.379502314812</v>
      </c>
      <c r="F231" s="68">
        <v>6015.4500000000007</v>
      </c>
      <c r="G231" s="66" t="s">
        <v>14</v>
      </c>
    </row>
    <row r="232" spans="2:7">
      <c r="B232" s="62">
        <v>45960</v>
      </c>
      <c r="C232" s="63">
        <v>189</v>
      </c>
      <c r="D232" s="64">
        <v>17.87</v>
      </c>
      <c r="E232" s="65">
        <v>45960.382106481484</v>
      </c>
      <c r="F232" s="68">
        <v>3377.4300000000003</v>
      </c>
      <c r="G232" s="66" t="s">
        <v>14</v>
      </c>
    </row>
    <row r="233" spans="2:7">
      <c r="B233" s="62">
        <v>45960</v>
      </c>
      <c r="C233" s="63">
        <v>18</v>
      </c>
      <c r="D233" s="64">
        <v>17.8</v>
      </c>
      <c r="E233" s="65">
        <v>45960.382152777776</v>
      </c>
      <c r="F233" s="68">
        <v>320.40000000000003</v>
      </c>
      <c r="G233" s="66" t="s">
        <v>14</v>
      </c>
    </row>
    <row r="234" spans="2:7">
      <c r="B234" s="62">
        <v>45960</v>
      </c>
      <c r="C234" s="63">
        <v>197</v>
      </c>
      <c r="D234" s="64">
        <v>17.78</v>
      </c>
      <c r="E234" s="65">
        <v>45960.384502314817</v>
      </c>
      <c r="F234" s="68">
        <v>3502.6600000000003</v>
      </c>
      <c r="G234" s="66" t="s">
        <v>14</v>
      </c>
    </row>
    <row r="235" spans="2:7">
      <c r="B235" s="62">
        <v>45960</v>
      </c>
      <c r="C235" s="63">
        <v>194</v>
      </c>
      <c r="D235" s="64">
        <v>17.8</v>
      </c>
      <c r="E235" s="65">
        <v>45960.38994212963</v>
      </c>
      <c r="F235" s="68">
        <v>3453.2000000000003</v>
      </c>
      <c r="G235" s="66" t="s">
        <v>14</v>
      </c>
    </row>
    <row r="236" spans="2:7">
      <c r="B236" s="62">
        <v>45960</v>
      </c>
      <c r="C236" s="63">
        <v>196</v>
      </c>
      <c r="D236" s="64">
        <v>17.8</v>
      </c>
      <c r="E236" s="65">
        <v>45960.38994212963</v>
      </c>
      <c r="F236" s="68">
        <v>3488.8</v>
      </c>
      <c r="G236" s="66" t="s">
        <v>14</v>
      </c>
    </row>
    <row r="237" spans="2:7">
      <c r="B237" s="62">
        <v>45960</v>
      </c>
      <c r="C237" s="63">
        <v>195</v>
      </c>
      <c r="D237" s="64">
        <v>17.850000000000001</v>
      </c>
      <c r="E237" s="65">
        <v>45960.39949074074</v>
      </c>
      <c r="F237" s="68">
        <v>3480.7500000000005</v>
      </c>
      <c r="G237" s="66" t="s">
        <v>14</v>
      </c>
    </row>
    <row r="238" spans="2:7">
      <c r="B238" s="62">
        <v>45960</v>
      </c>
      <c r="C238" s="63">
        <v>591</v>
      </c>
      <c r="D238" s="64">
        <v>17.850000000000001</v>
      </c>
      <c r="E238" s="65">
        <v>45960.39949074074</v>
      </c>
      <c r="F238" s="68">
        <v>10549.35</v>
      </c>
      <c r="G238" s="66" t="s">
        <v>14</v>
      </c>
    </row>
    <row r="239" spans="2:7">
      <c r="B239" s="62">
        <v>45960</v>
      </c>
      <c r="C239" s="63">
        <v>186</v>
      </c>
      <c r="D239" s="64">
        <v>17.84</v>
      </c>
      <c r="E239" s="65">
        <v>45960.404398148145</v>
      </c>
      <c r="F239" s="68">
        <v>3318.24</v>
      </c>
      <c r="G239" s="66" t="s">
        <v>14</v>
      </c>
    </row>
    <row r="240" spans="2:7">
      <c r="B240" s="62">
        <v>45960</v>
      </c>
      <c r="C240" s="63">
        <v>62</v>
      </c>
      <c r="D240" s="64">
        <v>17.809999999999999</v>
      </c>
      <c r="E240" s="65">
        <v>45960.407488425924</v>
      </c>
      <c r="F240" s="68">
        <v>1104.22</v>
      </c>
      <c r="G240" s="66" t="s">
        <v>14</v>
      </c>
    </row>
    <row r="241" spans="2:7">
      <c r="B241" s="62">
        <v>45960</v>
      </c>
      <c r="C241" s="63">
        <v>131</v>
      </c>
      <c r="D241" s="64">
        <v>17.809999999999999</v>
      </c>
      <c r="E241" s="65">
        <v>45960.407511574071</v>
      </c>
      <c r="F241" s="68">
        <v>2333.1099999999997</v>
      </c>
      <c r="G241" s="66" t="s">
        <v>14</v>
      </c>
    </row>
    <row r="242" spans="2:7">
      <c r="B242" s="62">
        <v>45960</v>
      </c>
      <c r="C242" s="63">
        <v>209</v>
      </c>
      <c r="D242" s="64">
        <v>17.760000000000002</v>
      </c>
      <c r="E242" s="65">
        <v>45960.40966435185</v>
      </c>
      <c r="F242" s="68">
        <v>3711.84</v>
      </c>
      <c r="G242" s="66" t="s">
        <v>14</v>
      </c>
    </row>
    <row r="243" spans="2:7">
      <c r="B243" s="62">
        <v>45960</v>
      </c>
      <c r="C243" s="63">
        <v>407</v>
      </c>
      <c r="D243" s="64">
        <v>17.760000000000002</v>
      </c>
      <c r="E243" s="65">
        <v>45960.40966435185</v>
      </c>
      <c r="F243" s="68">
        <v>7228.3200000000006</v>
      </c>
      <c r="G243" s="66" t="s">
        <v>14</v>
      </c>
    </row>
    <row r="244" spans="2:7">
      <c r="B244" s="62">
        <v>45960</v>
      </c>
      <c r="C244" s="63">
        <v>179</v>
      </c>
      <c r="D244" s="64">
        <v>17.739999999999998</v>
      </c>
      <c r="E244" s="65">
        <v>45960.416678240741</v>
      </c>
      <c r="F244" s="68">
        <v>3175.4599999999996</v>
      </c>
      <c r="G244" s="66" t="s">
        <v>14</v>
      </c>
    </row>
    <row r="245" spans="2:7">
      <c r="B245" s="62">
        <v>45960</v>
      </c>
      <c r="C245" s="63">
        <v>21</v>
      </c>
      <c r="D245" s="64">
        <v>17.739999999999998</v>
      </c>
      <c r="E245" s="65">
        <v>45960.416678240741</v>
      </c>
      <c r="F245" s="68">
        <v>372.53999999999996</v>
      </c>
      <c r="G245" s="66" t="s">
        <v>14</v>
      </c>
    </row>
    <row r="246" spans="2:7">
      <c r="B246" s="62">
        <v>45960</v>
      </c>
      <c r="C246" s="63">
        <v>214</v>
      </c>
      <c r="D246" s="64">
        <v>17.71</v>
      </c>
      <c r="E246" s="65">
        <v>45960.419560185182</v>
      </c>
      <c r="F246" s="68">
        <v>3789.94</v>
      </c>
      <c r="G246" s="66" t="s">
        <v>14</v>
      </c>
    </row>
    <row r="247" spans="2:7">
      <c r="B247" s="62">
        <v>45960</v>
      </c>
      <c r="C247" s="63">
        <v>210</v>
      </c>
      <c r="D247" s="64">
        <v>17.71</v>
      </c>
      <c r="E247" s="65">
        <v>45960.419560185182</v>
      </c>
      <c r="F247" s="68">
        <v>3719.1000000000004</v>
      </c>
      <c r="G247" s="66" t="s">
        <v>14</v>
      </c>
    </row>
    <row r="248" spans="2:7">
      <c r="B248" s="62">
        <v>45960</v>
      </c>
      <c r="C248" s="63">
        <v>1000</v>
      </c>
      <c r="D248" s="64">
        <v>17.73</v>
      </c>
      <c r="E248" s="65">
        <v>45960.426736111112</v>
      </c>
      <c r="F248" s="68">
        <v>17730</v>
      </c>
      <c r="G248" s="66" t="s">
        <v>14</v>
      </c>
    </row>
    <row r="249" spans="2:7">
      <c r="B249" s="62">
        <v>45960</v>
      </c>
      <c r="C249" s="63">
        <v>403</v>
      </c>
      <c r="D249" s="64">
        <v>17.72</v>
      </c>
      <c r="E249" s="65">
        <v>45960.427939814814</v>
      </c>
      <c r="F249" s="68">
        <v>7141.16</v>
      </c>
      <c r="G249" s="66" t="s">
        <v>14</v>
      </c>
    </row>
    <row r="250" spans="2:7">
      <c r="B250" s="62">
        <v>45960</v>
      </c>
      <c r="C250" s="63">
        <v>51</v>
      </c>
      <c r="D250" s="64">
        <v>17.739999999999998</v>
      </c>
      <c r="E250" s="65">
        <v>45960.43613425926</v>
      </c>
      <c r="F250" s="68">
        <v>904.7399999999999</v>
      </c>
      <c r="G250" s="66" t="s">
        <v>14</v>
      </c>
    </row>
    <row r="251" spans="2:7">
      <c r="B251" s="62">
        <v>45960</v>
      </c>
      <c r="C251" s="63">
        <v>149</v>
      </c>
      <c r="D251" s="64">
        <v>17.739999999999998</v>
      </c>
      <c r="E251" s="65">
        <v>45960.43613425926</v>
      </c>
      <c r="F251" s="68">
        <v>2643.2599999999998</v>
      </c>
      <c r="G251" s="66" t="s">
        <v>14</v>
      </c>
    </row>
    <row r="252" spans="2:7">
      <c r="B252" s="62">
        <v>45960</v>
      </c>
      <c r="C252" s="63">
        <v>192</v>
      </c>
      <c r="D252" s="64">
        <v>17.73</v>
      </c>
      <c r="E252" s="65">
        <v>45960.436145833337</v>
      </c>
      <c r="F252" s="68">
        <v>3404.16</v>
      </c>
      <c r="G252" s="66" t="s">
        <v>14</v>
      </c>
    </row>
    <row r="253" spans="2:7">
      <c r="B253" s="62">
        <v>45960</v>
      </c>
      <c r="C253" s="63">
        <v>162</v>
      </c>
      <c r="D253" s="64">
        <v>17.73</v>
      </c>
      <c r="E253" s="65">
        <v>45960.436145833337</v>
      </c>
      <c r="F253" s="68">
        <v>2872.26</v>
      </c>
      <c r="G253" s="66" t="s">
        <v>14</v>
      </c>
    </row>
    <row r="254" spans="2:7">
      <c r="B254" s="62">
        <v>45960</v>
      </c>
      <c r="C254" s="63">
        <v>21</v>
      </c>
      <c r="D254" s="64">
        <v>17.73</v>
      </c>
      <c r="E254" s="65">
        <v>45960.436145833337</v>
      </c>
      <c r="F254" s="68">
        <v>372.33</v>
      </c>
      <c r="G254" s="66" t="s">
        <v>14</v>
      </c>
    </row>
    <row r="255" spans="2:7">
      <c r="B255" s="62">
        <v>45960</v>
      </c>
      <c r="C255" s="63">
        <v>210</v>
      </c>
      <c r="D255" s="64">
        <v>17.8</v>
      </c>
      <c r="E255" s="65">
        <v>45960.452187499999</v>
      </c>
      <c r="F255" s="68">
        <v>3738</v>
      </c>
      <c r="G255" s="66" t="s">
        <v>14</v>
      </c>
    </row>
    <row r="256" spans="2:7">
      <c r="B256" s="62">
        <v>45960</v>
      </c>
      <c r="C256" s="63">
        <v>398</v>
      </c>
      <c r="D256" s="64">
        <v>17.8</v>
      </c>
      <c r="E256" s="65">
        <v>45960.452187499999</v>
      </c>
      <c r="F256" s="68">
        <v>7084.4000000000005</v>
      </c>
      <c r="G256" s="66" t="s">
        <v>14</v>
      </c>
    </row>
    <row r="257" spans="2:7">
      <c r="B257" s="62">
        <v>45960</v>
      </c>
      <c r="C257" s="63">
        <v>218</v>
      </c>
      <c r="D257" s="64">
        <v>17.8</v>
      </c>
      <c r="E257" s="65">
        <v>45960.452187499999</v>
      </c>
      <c r="F257" s="68">
        <v>3880.4</v>
      </c>
      <c r="G257" s="66" t="s">
        <v>14</v>
      </c>
    </row>
    <row r="258" spans="2:7">
      <c r="B258" s="62">
        <v>45960</v>
      </c>
      <c r="C258" s="63">
        <v>210</v>
      </c>
      <c r="D258" s="64">
        <v>17.79</v>
      </c>
      <c r="E258" s="65">
        <v>45960.453206018516</v>
      </c>
      <c r="F258" s="68">
        <v>3735.8999999999996</v>
      </c>
      <c r="G258" s="66" t="s">
        <v>14</v>
      </c>
    </row>
    <row r="259" spans="2:7">
      <c r="B259" s="62">
        <v>45960</v>
      </c>
      <c r="C259" s="63">
        <v>115</v>
      </c>
      <c r="D259" s="64">
        <v>17.79</v>
      </c>
      <c r="E259" s="65">
        <v>45960.453206018516</v>
      </c>
      <c r="F259" s="68">
        <v>2045.85</v>
      </c>
      <c r="G259" s="66" t="s">
        <v>14</v>
      </c>
    </row>
    <row r="260" spans="2:7">
      <c r="B260" s="62">
        <v>45960</v>
      </c>
      <c r="C260" s="63">
        <v>72</v>
      </c>
      <c r="D260" s="64">
        <v>17.79</v>
      </c>
      <c r="E260" s="65">
        <v>45960.453206018516</v>
      </c>
      <c r="F260" s="68">
        <v>1280.8799999999999</v>
      </c>
      <c r="G260" s="66" t="s">
        <v>14</v>
      </c>
    </row>
    <row r="261" spans="2:7">
      <c r="B261" s="62">
        <v>45960</v>
      </c>
      <c r="C261" s="63">
        <v>217</v>
      </c>
      <c r="D261" s="64">
        <v>17.75</v>
      </c>
      <c r="E261" s="65">
        <v>45960.461689814816</v>
      </c>
      <c r="F261" s="68">
        <v>3851.75</v>
      </c>
      <c r="G261" s="66" t="s">
        <v>14</v>
      </c>
    </row>
    <row r="262" spans="2:7">
      <c r="B262" s="62">
        <v>45960</v>
      </c>
      <c r="C262" s="63">
        <v>199</v>
      </c>
      <c r="D262" s="64">
        <v>17.739999999999998</v>
      </c>
      <c r="E262" s="65">
        <v>45960.461689814816</v>
      </c>
      <c r="F262" s="68">
        <v>3530.2599999999998</v>
      </c>
      <c r="G262" s="66" t="s">
        <v>14</v>
      </c>
    </row>
    <row r="263" spans="2:7">
      <c r="B263" s="62">
        <v>45960</v>
      </c>
      <c r="C263" s="63">
        <v>186</v>
      </c>
      <c r="D263" s="64">
        <v>17.73</v>
      </c>
      <c r="E263" s="65">
        <v>45960.470972222225</v>
      </c>
      <c r="F263" s="68">
        <v>3297.78</v>
      </c>
      <c r="G263" s="66" t="s">
        <v>14</v>
      </c>
    </row>
    <row r="264" spans="2:7">
      <c r="B264" s="62">
        <v>45960</v>
      </c>
      <c r="C264" s="63">
        <v>63</v>
      </c>
      <c r="D264" s="64">
        <v>17.72</v>
      </c>
      <c r="E264" s="65">
        <v>45960.470983796295</v>
      </c>
      <c r="F264" s="68">
        <v>1116.3599999999999</v>
      </c>
      <c r="G264" s="66" t="s">
        <v>14</v>
      </c>
    </row>
    <row r="265" spans="2:7">
      <c r="B265" s="62">
        <v>45960</v>
      </c>
      <c r="C265" s="63">
        <v>182</v>
      </c>
      <c r="D265" s="64">
        <v>17.72</v>
      </c>
      <c r="E265" s="65">
        <v>45960.470983796295</v>
      </c>
      <c r="F265" s="68">
        <v>3225.04</v>
      </c>
      <c r="G265" s="66" t="s">
        <v>14</v>
      </c>
    </row>
    <row r="266" spans="2:7">
      <c r="B266" s="62">
        <v>45960</v>
      </c>
      <c r="C266" s="63">
        <v>147</v>
      </c>
      <c r="D266" s="64">
        <v>17.72</v>
      </c>
      <c r="E266" s="65">
        <v>45960.470983796295</v>
      </c>
      <c r="F266" s="68">
        <v>2604.8399999999997</v>
      </c>
      <c r="G266" s="66" t="s">
        <v>14</v>
      </c>
    </row>
    <row r="267" spans="2:7">
      <c r="B267" s="62">
        <v>45960</v>
      </c>
      <c r="C267" s="63">
        <v>41</v>
      </c>
      <c r="D267" s="64">
        <v>17.670000000000002</v>
      </c>
      <c r="E267" s="65">
        <v>45960.480347222219</v>
      </c>
      <c r="F267" s="68">
        <v>724.47</v>
      </c>
      <c r="G267" s="66" t="s">
        <v>14</v>
      </c>
    </row>
    <row r="268" spans="2:7">
      <c r="B268" s="62">
        <v>45960</v>
      </c>
      <c r="C268" s="63">
        <v>165</v>
      </c>
      <c r="D268" s="64">
        <v>17.670000000000002</v>
      </c>
      <c r="E268" s="65">
        <v>45960.480358796296</v>
      </c>
      <c r="F268" s="68">
        <v>2915.55</v>
      </c>
      <c r="G268" s="66" t="s">
        <v>14</v>
      </c>
    </row>
    <row r="269" spans="2:7">
      <c r="B269" s="62">
        <v>45960</v>
      </c>
      <c r="C269" s="63">
        <v>197</v>
      </c>
      <c r="D269" s="64">
        <v>17.690000000000001</v>
      </c>
      <c r="E269" s="65">
        <v>45960.491562499999</v>
      </c>
      <c r="F269" s="68">
        <v>3484.9300000000003</v>
      </c>
      <c r="G269" s="66" t="s">
        <v>14</v>
      </c>
    </row>
    <row r="270" spans="2:7">
      <c r="B270" s="62">
        <v>45960</v>
      </c>
      <c r="C270" s="63">
        <v>187</v>
      </c>
      <c r="D270" s="64">
        <v>17.68</v>
      </c>
      <c r="E270" s="65">
        <v>45960.491562499999</v>
      </c>
      <c r="F270" s="68">
        <v>3306.16</v>
      </c>
      <c r="G270" s="66" t="s">
        <v>14</v>
      </c>
    </row>
    <row r="271" spans="2:7">
      <c r="B271" s="62">
        <v>45960</v>
      </c>
      <c r="C271" s="63">
        <v>211</v>
      </c>
      <c r="D271" s="64">
        <v>17.670000000000002</v>
      </c>
      <c r="E271" s="65">
        <v>45960.491562499999</v>
      </c>
      <c r="F271" s="68">
        <v>3728.3700000000003</v>
      </c>
      <c r="G271" s="66" t="s">
        <v>14</v>
      </c>
    </row>
    <row r="272" spans="2:7">
      <c r="B272" s="62">
        <v>45960</v>
      </c>
      <c r="C272" s="63">
        <v>28</v>
      </c>
      <c r="D272" s="64">
        <v>17.66</v>
      </c>
      <c r="E272" s="65">
        <v>45960.491574074076</v>
      </c>
      <c r="F272" s="68">
        <v>494.48</v>
      </c>
      <c r="G272" s="66" t="s">
        <v>14</v>
      </c>
    </row>
    <row r="273" spans="2:7">
      <c r="B273" s="62">
        <v>45960</v>
      </c>
      <c r="C273" s="63">
        <v>28</v>
      </c>
      <c r="D273" s="64">
        <v>17.649999999999999</v>
      </c>
      <c r="E273" s="65">
        <v>45960.493009259262</v>
      </c>
      <c r="F273" s="68">
        <v>494.19999999999993</v>
      </c>
      <c r="G273" s="66" t="s">
        <v>14</v>
      </c>
    </row>
    <row r="274" spans="2:7">
      <c r="B274" s="62">
        <v>45960</v>
      </c>
      <c r="C274" s="63">
        <v>158</v>
      </c>
      <c r="D274" s="64">
        <v>17.649999999999999</v>
      </c>
      <c r="E274" s="65">
        <v>45960.493009259262</v>
      </c>
      <c r="F274" s="68">
        <v>2788.7</v>
      </c>
      <c r="G274" s="66" t="s">
        <v>14</v>
      </c>
    </row>
    <row r="275" spans="2:7">
      <c r="B275" s="62">
        <v>45960</v>
      </c>
      <c r="C275" s="63">
        <v>190</v>
      </c>
      <c r="D275" s="64">
        <v>17.649999999999999</v>
      </c>
      <c r="E275" s="65">
        <v>45960.493009259262</v>
      </c>
      <c r="F275" s="68">
        <v>3353.4999999999995</v>
      </c>
      <c r="G275" s="66" t="s">
        <v>14</v>
      </c>
    </row>
    <row r="276" spans="2:7">
      <c r="B276" s="62">
        <v>45960</v>
      </c>
      <c r="C276" s="63">
        <v>182</v>
      </c>
      <c r="D276" s="64">
        <v>17.649999999999999</v>
      </c>
      <c r="E276" s="65">
        <v>45960.493009259262</v>
      </c>
      <c r="F276" s="68">
        <v>3212.2999999999997</v>
      </c>
      <c r="G276" s="66" t="s">
        <v>14</v>
      </c>
    </row>
    <row r="277" spans="2:7">
      <c r="B277" s="62">
        <v>45960</v>
      </c>
      <c r="C277" s="63">
        <v>500</v>
      </c>
      <c r="D277" s="64">
        <v>17.63</v>
      </c>
      <c r="E277" s="65">
        <v>45960.499490740738</v>
      </c>
      <c r="F277" s="68">
        <v>8815</v>
      </c>
      <c r="G277" s="66" t="s">
        <v>14</v>
      </c>
    </row>
    <row r="278" spans="2:7">
      <c r="B278" s="62">
        <v>45960</v>
      </c>
      <c r="C278" s="63">
        <v>500</v>
      </c>
      <c r="D278" s="64">
        <v>17.63</v>
      </c>
      <c r="E278" s="65">
        <v>45960.499490740738</v>
      </c>
      <c r="F278" s="68">
        <v>8815</v>
      </c>
      <c r="G278" s="66" t="s">
        <v>14</v>
      </c>
    </row>
    <row r="279" spans="2:7">
      <c r="B279" s="62">
        <v>45960</v>
      </c>
      <c r="C279" s="63">
        <v>500</v>
      </c>
      <c r="D279" s="64">
        <v>17.63</v>
      </c>
      <c r="E279" s="65">
        <v>45960.499490740738</v>
      </c>
      <c r="F279" s="68">
        <v>8815</v>
      </c>
      <c r="G279" s="66" t="s">
        <v>14</v>
      </c>
    </row>
    <row r="280" spans="2:7">
      <c r="B280" s="62">
        <v>45960</v>
      </c>
      <c r="C280" s="63">
        <v>106</v>
      </c>
      <c r="D280" s="64">
        <v>17.63</v>
      </c>
      <c r="E280" s="65">
        <v>45960.499490740738</v>
      </c>
      <c r="F280" s="68">
        <v>1868.78</v>
      </c>
      <c r="G280" s="66" t="s">
        <v>14</v>
      </c>
    </row>
    <row r="281" spans="2:7">
      <c r="B281" s="62">
        <v>45960</v>
      </c>
      <c r="C281" s="63">
        <v>394</v>
      </c>
      <c r="D281" s="64">
        <v>17.63</v>
      </c>
      <c r="E281" s="65">
        <v>45960.499490740738</v>
      </c>
      <c r="F281" s="68">
        <v>6946.2199999999993</v>
      </c>
      <c r="G281" s="66" t="s">
        <v>14</v>
      </c>
    </row>
    <row r="282" spans="2:7">
      <c r="B282" s="62">
        <v>45960</v>
      </c>
      <c r="C282" s="63">
        <v>385</v>
      </c>
      <c r="D282" s="64">
        <v>17.649999999999999</v>
      </c>
      <c r="E282" s="65">
        <v>45960.507326388892</v>
      </c>
      <c r="F282" s="68">
        <v>6795.2499999999991</v>
      </c>
      <c r="G282" s="66" t="s">
        <v>14</v>
      </c>
    </row>
    <row r="283" spans="2:7">
      <c r="B283" s="62">
        <v>45960</v>
      </c>
      <c r="C283" s="63">
        <v>185</v>
      </c>
      <c r="D283" s="64">
        <v>17.63</v>
      </c>
      <c r="E283" s="65">
        <v>45960.508576388886</v>
      </c>
      <c r="F283" s="68">
        <v>3261.5499999999997</v>
      </c>
      <c r="G283" s="66" t="s">
        <v>14</v>
      </c>
    </row>
    <row r="284" spans="2:7">
      <c r="B284" s="62">
        <v>45960</v>
      </c>
      <c r="C284" s="63">
        <v>216</v>
      </c>
      <c r="D284" s="64">
        <v>17.63</v>
      </c>
      <c r="E284" s="65">
        <v>45960.508576388886</v>
      </c>
      <c r="F284" s="68">
        <v>3808.08</v>
      </c>
      <c r="G284" s="66" t="s">
        <v>14</v>
      </c>
    </row>
    <row r="285" spans="2:7">
      <c r="B285" s="62">
        <v>45960</v>
      </c>
      <c r="C285" s="63">
        <v>153</v>
      </c>
      <c r="D285" s="64">
        <v>17.63</v>
      </c>
      <c r="E285" s="65">
        <v>45960.508576388886</v>
      </c>
      <c r="F285" s="68">
        <v>2697.39</v>
      </c>
      <c r="G285" s="66" t="s">
        <v>14</v>
      </c>
    </row>
    <row r="286" spans="2:7">
      <c r="B286" s="62">
        <v>45960</v>
      </c>
      <c r="C286" s="63">
        <v>90</v>
      </c>
      <c r="D286" s="64">
        <v>17.62</v>
      </c>
      <c r="E286" s="65">
        <v>45960.521435185183</v>
      </c>
      <c r="F286" s="68">
        <v>1585.8000000000002</v>
      </c>
      <c r="G286" s="66" t="s">
        <v>14</v>
      </c>
    </row>
    <row r="287" spans="2:7">
      <c r="B287" s="62">
        <v>45960</v>
      </c>
      <c r="C287" s="63">
        <v>7</v>
      </c>
      <c r="D287" s="64">
        <v>17.62</v>
      </c>
      <c r="E287" s="65">
        <v>45960.521435185183</v>
      </c>
      <c r="F287" s="68">
        <v>123.34</v>
      </c>
      <c r="G287" s="66" t="s">
        <v>14</v>
      </c>
    </row>
    <row r="288" spans="2:7">
      <c r="B288" s="62">
        <v>45960</v>
      </c>
      <c r="C288" s="63">
        <v>150</v>
      </c>
      <c r="D288" s="64">
        <v>17.62</v>
      </c>
      <c r="E288" s="65">
        <v>45960.521435185183</v>
      </c>
      <c r="F288" s="68">
        <v>2643</v>
      </c>
      <c r="G288" s="66" t="s">
        <v>14</v>
      </c>
    </row>
    <row r="289" spans="2:7">
      <c r="B289" s="62">
        <v>45960</v>
      </c>
      <c r="C289" s="63">
        <v>105</v>
      </c>
      <c r="D289" s="64">
        <v>17.62</v>
      </c>
      <c r="E289" s="65">
        <v>45960.521435185183</v>
      </c>
      <c r="F289" s="68">
        <v>1850.1000000000001</v>
      </c>
      <c r="G289" s="66" t="s">
        <v>14</v>
      </c>
    </row>
    <row r="290" spans="2:7">
      <c r="B290" s="62">
        <v>45960</v>
      </c>
      <c r="C290" s="63">
        <v>1648</v>
      </c>
      <c r="D290" s="64">
        <v>17.62</v>
      </c>
      <c r="E290" s="65">
        <v>45960.521435185183</v>
      </c>
      <c r="F290" s="68">
        <v>29037.760000000002</v>
      </c>
      <c r="G290" s="66" t="s">
        <v>14</v>
      </c>
    </row>
    <row r="291" spans="2:7">
      <c r="B291" s="62">
        <v>45960</v>
      </c>
      <c r="C291" s="63">
        <v>188</v>
      </c>
      <c r="D291" s="64">
        <v>17.62</v>
      </c>
      <c r="E291" s="65">
        <v>45960.524224537039</v>
      </c>
      <c r="F291" s="68">
        <v>3312.5600000000004</v>
      </c>
      <c r="G291" s="66" t="s">
        <v>14</v>
      </c>
    </row>
    <row r="292" spans="2:7">
      <c r="B292" s="62">
        <v>45960</v>
      </c>
      <c r="C292" s="63">
        <v>221</v>
      </c>
      <c r="D292" s="64">
        <v>17.62</v>
      </c>
      <c r="E292" s="65">
        <v>45960.529745370368</v>
      </c>
      <c r="F292" s="68">
        <v>3894.0200000000004</v>
      </c>
      <c r="G292" s="66" t="s">
        <v>14</v>
      </c>
    </row>
    <row r="293" spans="2:7">
      <c r="B293" s="62">
        <v>45960</v>
      </c>
      <c r="C293" s="63">
        <v>183</v>
      </c>
      <c r="D293" s="64">
        <v>17.62</v>
      </c>
      <c r="E293" s="65">
        <v>45960.529745370368</v>
      </c>
      <c r="F293" s="68">
        <v>3224.46</v>
      </c>
      <c r="G293" s="66" t="s">
        <v>14</v>
      </c>
    </row>
    <row r="294" spans="2:7">
      <c r="B294" s="62">
        <v>45960</v>
      </c>
      <c r="C294" s="63">
        <v>132</v>
      </c>
      <c r="D294" s="64">
        <v>17.61</v>
      </c>
      <c r="E294" s="65">
        <v>45960.535995370374</v>
      </c>
      <c r="F294" s="68">
        <v>2324.52</v>
      </c>
      <c r="G294" s="66" t="s">
        <v>14</v>
      </c>
    </row>
    <row r="295" spans="2:7">
      <c r="B295" s="62">
        <v>45960</v>
      </c>
      <c r="C295" s="63">
        <v>85</v>
      </c>
      <c r="D295" s="64">
        <v>17.61</v>
      </c>
      <c r="E295" s="65">
        <v>45960.535995370374</v>
      </c>
      <c r="F295" s="68">
        <v>1496.85</v>
      </c>
      <c r="G295" s="66" t="s">
        <v>14</v>
      </c>
    </row>
    <row r="296" spans="2:7">
      <c r="B296" s="62">
        <v>45960</v>
      </c>
      <c r="C296" s="63">
        <v>365</v>
      </c>
      <c r="D296" s="64">
        <v>17.579999999999998</v>
      </c>
      <c r="E296" s="65">
        <v>45960.539224537039</v>
      </c>
      <c r="F296" s="68">
        <v>6416.7</v>
      </c>
      <c r="G296" s="66" t="s">
        <v>14</v>
      </c>
    </row>
    <row r="297" spans="2:7">
      <c r="B297" s="62">
        <v>45960</v>
      </c>
      <c r="C297" s="63">
        <v>185</v>
      </c>
      <c r="D297" s="64">
        <v>17.57</v>
      </c>
      <c r="E297" s="65">
        <v>45960.539224537039</v>
      </c>
      <c r="F297" s="68">
        <v>3250.4500000000003</v>
      </c>
      <c r="G297" s="66" t="s">
        <v>14</v>
      </c>
    </row>
    <row r="298" spans="2:7">
      <c r="B298" s="62">
        <v>45960</v>
      </c>
      <c r="C298" s="63">
        <v>34</v>
      </c>
      <c r="D298" s="64">
        <v>17.55</v>
      </c>
      <c r="E298" s="65">
        <v>45960.54886574074</v>
      </c>
      <c r="F298" s="68">
        <v>596.70000000000005</v>
      </c>
      <c r="G298" s="66" t="s">
        <v>14</v>
      </c>
    </row>
    <row r="299" spans="2:7">
      <c r="B299" s="62">
        <v>45960</v>
      </c>
      <c r="C299" s="63">
        <v>183</v>
      </c>
      <c r="D299" s="64">
        <v>17.55</v>
      </c>
      <c r="E299" s="65">
        <v>45960.54886574074</v>
      </c>
      <c r="F299" s="68">
        <v>3211.65</v>
      </c>
      <c r="G299" s="66" t="s">
        <v>14</v>
      </c>
    </row>
    <row r="300" spans="2:7">
      <c r="B300" s="62">
        <v>45960</v>
      </c>
      <c r="C300" s="63">
        <v>157</v>
      </c>
      <c r="D300" s="64">
        <v>17.55</v>
      </c>
      <c r="E300" s="65">
        <v>45960.54886574074</v>
      </c>
      <c r="F300" s="68">
        <v>2755.35</v>
      </c>
      <c r="G300" s="66" t="s">
        <v>14</v>
      </c>
    </row>
    <row r="301" spans="2:7">
      <c r="B301" s="62">
        <v>45960</v>
      </c>
      <c r="C301" s="63">
        <v>394</v>
      </c>
      <c r="D301" s="64">
        <v>17.600000000000001</v>
      </c>
      <c r="E301" s="65">
        <v>45960.561597222222</v>
      </c>
      <c r="F301" s="68">
        <v>6934.4000000000005</v>
      </c>
      <c r="G301" s="66" t="s">
        <v>14</v>
      </c>
    </row>
    <row r="302" spans="2:7">
      <c r="B302" s="62">
        <v>45960</v>
      </c>
      <c r="C302" s="63">
        <v>197</v>
      </c>
      <c r="D302" s="64">
        <v>17.600000000000001</v>
      </c>
      <c r="E302" s="65">
        <v>45960.561597222222</v>
      </c>
      <c r="F302" s="68">
        <v>3467.2000000000003</v>
      </c>
      <c r="G302" s="66" t="s">
        <v>14</v>
      </c>
    </row>
    <row r="303" spans="2:7">
      <c r="B303" s="62">
        <v>45960</v>
      </c>
      <c r="C303" s="63">
        <v>217</v>
      </c>
      <c r="D303" s="64">
        <v>17.600000000000001</v>
      </c>
      <c r="E303" s="65">
        <v>45960.561597222222</v>
      </c>
      <c r="F303" s="68">
        <v>3819.2000000000003</v>
      </c>
      <c r="G303" s="66" t="s">
        <v>14</v>
      </c>
    </row>
    <row r="304" spans="2:7">
      <c r="B304" s="62">
        <v>45960</v>
      </c>
      <c r="C304" s="63">
        <v>36</v>
      </c>
      <c r="D304" s="64">
        <v>17.559999999999999</v>
      </c>
      <c r="E304" s="65">
        <v>45960.567118055558</v>
      </c>
      <c r="F304" s="68">
        <v>632.16</v>
      </c>
      <c r="G304" s="66" t="s">
        <v>14</v>
      </c>
    </row>
    <row r="305" spans="2:7">
      <c r="B305" s="62">
        <v>45960</v>
      </c>
      <c r="C305" s="63">
        <v>49</v>
      </c>
      <c r="D305" s="64">
        <v>17.59</v>
      </c>
      <c r="E305" s="65">
        <v>45960.574050925927</v>
      </c>
      <c r="F305" s="68">
        <v>861.91</v>
      </c>
      <c r="G305" s="66" t="s">
        <v>14</v>
      </c>
    </row>
    <row r="306" spans="2:7">
      <c r="B306" s="62">
        <v>45960</v>
      </c>
      <c r="C306" s="63">
        <v>95</v>
      </c>
      <c r="D306" s="64">
        <v>17.59</v>
      </c>
      <c r="E306" s="65">
        <v>45960.574050925927</v>
      </c>
      <c r="F306" s="68">
        <v>1671.05</v>
      </c>
      <c r="G306" s="66" t="s">
        <v>14</v>
      </c>
    </row>
    <row r="307" spans="2:7">
      <c r="B307" s="62">
        <v>45960</v>
      </c>
      <c r="C307" s="63">
        <v>183</v>
      </c>
      <c r="D307" s="64">
        <v>17.57</v>
      </c>
      <c r="E307" s="65">
        <v>45960.57539351852</v>
      </c>
      <c r="F307" s="68">
        <v>3215.31</v>
      </c>
      <c r="G307" s="66" t="s">
        <v>14</v>
      </c>
    </row>
    <row r="308" spans="2:7">
      <c r="B308" s="62">
        <v>45960</v>
      </c>
      <c r="C308" s="63">
        <v>172</v>
      </c>
      <c r="D308" s="64">
        <v>17.57</v>
      </c>
      <c r="E308" s="65">
        <v>45960.57539351852</v>
      </c>
      <c r="F308" s="68">
        <v>3022.04</v>
      </c>
      <c r="G308" s="66" t="s">
        <v>14</v>
      </c>
    </row>
    <row r="309" spans="2:7">
      <c r="B309" s="62">
        <v>45960</v>
      </c>
      <c r="C309" s="63">
        <v>43</v>
      </c>
      <c r="D309" s="64">
        <v>17.57</v>
      </c>
      <c r="E309" s="65">
        <v>45960.57539351852</v>
      </c>
      <c r="F309" s="68">
        <v>755.51</v>
      </c>
      <c r="G309" s="66" t="s">
        <v>14</v>
      </c>
    </row>
    <row r="310" spans="2:7">
      <c r="B310" s="62">
        <v>45960</v>
      </c>
      <c r="C310" s="63">
        <v>171</v>
      </c>
      <c r="D310" s="64">
        <v>17.59</v>
      </c>
      <c r="E310" s="65">
        <v>45960.583923611113</v>
      </c>
      <c r="F310" s="68">
        <v>3007.89</v>
      </c>
      <c r="G310" s="66" t="s">
        <v>14</v>
      </c>
    </row>
    <row r="311" spans="2:7">
      <c r="B311" s="62">
        <v>45960</v>
      </c>
      <c r="C311" s="63">
        <v>24</v>
      </c>
      <c r="D311" s="64">
        <v>17.59</v>
      </c>
      <c r="E311" s="65">
        <v>45960.584027777775</v>
      </c>
      <c r="F311" s="68">
        <v>422.15999999999997</v>
      </c>
      <c r="G311" s="66" t="s">
        <v>14</v>
      </c>
    </row>
    <row r="312" spans="2:7">
      <c r="B312" s="62">
        <v>45960</v>
      </c>
      <c r="C312" s="63">
        <v>8</v>
      </c>
      <c r="D312" s="64">
        <v>17.59</v>
      </c>
      <c r="E312" s="65">
        <v>45960.584201388891</v>
      </c>
      <c r="F312" s="68">
        <v>140.72</v>
      </c>
      <c r="G312" s="66" t="s">
        <v>14</v>
      </c>
    </row>
    <row r="313" spans="2:7">
      <c r="B313" s="62">
        <v>45960</v>
      </c>
      <c r="C313" s="63">
        <v>10</v>
      </c>
      <c r="D313" s="64">
        <v>17.59</v>
      </c>
      <c r="E313" s="65">
        <v>45960.584201388891</v>
      </c>
      <c r="F313" s="68">
        <v>175.9</v>
      </c>
      <c r="G313" s="66" t="s">
        <v>14</v>
      </c>
    </row>
    <row r="314" spans="2:7">
      <c r="B314" s="62">
        <v>45960</v>
      </c>
      <c r="C314" s="63">
        <v>301</v>
      </c>
      <c r="D314" s="64">
        <v>17.59</v>
      </c>
      <c r="E314" s="65">
        <v>45960.584201388891</v>
      </c>
      <c r="F314" s="68">
        <v>5294.59</v>
      </c>
      <c r="G314" s="66" t="s">
        <v>14</v>
      </c>
    </row>
    <row r="315" spans="2:7">
      <c r="B315" s="62">
        <v>45960</v>
      </c>
      <c r="C315" s="63">
        <v>64</v>
      </c>
      <c r="D315" s="64">
        <v>17.59</v>
      </c>
      <c r="E315" s="65">
        <v>45960.584201388891</v>
      </c>
      <c r="F315" s="68">
        <v>1125.76</v>
      </c>
      <c r="G315" s="66" t="s">
        <v>14</v>
      </c>
    </row>
    <row r="316" spans="2:7">
      <c r="B316" s="62">
        <v>45960</v>
      </c>
      <c r="C316" s="63">
        <v>35</v>
      </c>
      <c r="D316" s="64">
        <v>17.57</v>
      </c>
      <c r="E316" s="65">
        <v>45960.584849537037</v>
      </c>
      <c r="F316" s="68">
        <v>614.95000000000005</v>
      </c>
      <c r="G316" s="66" t="s">
        <v>14</v>
      </c>
    </row>
    <row r="317" spans="2:7">
      <c r="B317" s="62">
        <v>45960</v>
      </c>
      <c r="C317" s="63">
        <v>184</v>
      </c>
      <c r="D317" s="64">
        <v>17.57</v>
      </c>
      <c r="E317" s="65">
        <v>45960.593877314815</v>
      </c>
      <c r="F317" s="68">
        <v>3232.88</v>
      </c>
      <c r="G317" s="66" t="s">
        <v>14</v>
      </c>
    </row>
    <row r="318" spans="2:7">
      <c r="B318" s="62">
        <v>45960</v>
      </c>
      <c r="C318" s="63">
        <v>207</v>
      </c>
      <c r="D318" s="64">
        <v>17.57</v>
      </c>
      <c r="E318" s="65">
        <v>45960.593877314815</v>
      </c>
      <c r="F318" s="68">
        <v>3636.9900000000002</v>
      </c>
      <c r="G318" s="66" t="s">
        <v>14</v>
      </c>
    </row>
    <row r="319" spans="2:7">
      <c r="B319" s="62">
        <v>45960</v>
      </c>
      <c r="C319" s="63">
        <v>183</v>
      </c>
      <c r="D319" s="64">
        <v>17.57</v>
      </c>
      <c r="E319" s="65">
        <v>45960.593877314815</v>
      </c>
      <c r="F319" s="68">
        <v>3215.31</v>
      </c>
      <c r="G319" s="66" t="s">
        <v>14</v>
      </c>
    </row>
    <row r="320" spans="2:7">
      <c r="B320" s="62">
        <v>45960</v>
      </c>
      <c r="C320" s="63">
        <v>30</v>
      </c>
      <c r="D320" s="64">
        <v>17.559999999999999</v>
      </c>
      <c r="E320" s="65">
        <v>45960.601458333331</v>
      </c>
      <c r="F320" s="68">
        <v>526.79999999999995</v>
      </c>
      <c r="G320" s="66" t="s">
        <v>14</v>
      </c>
    </row>
    <row r="321" spans="2:7">
      <c r="B321" s="62">
        <v>45960</v>
      </c>
      <c r="C321" s="63">
        <v>36</v>
      </c>
      <c r="D321" s="64">
        <v>17.559999999999999</v>
      </c>
      <c r="E321" s="65">
        <v>45960.602361111109</v>
      </c>
      <c r="F321" s="68">
        <v>632.16</v>
      </c>
      <c r="G321" s="66" t="s">
        <v>14</v>
      </c>
    </row>
    <row r="322" spans="2:7">
      <c r="B322" s="62">
        <v>45960</v>
      </c>
      <c r="C322" s="63">
        <v>188</v>
      </c>
      <c r="D322" s="64">
        <v>17.559999999999999</v>
      </c>
      <c r="E322" s="65">
        <v>45960.602361111109</v>
      </c>
      <c r="F322" s="68">
        <v>3301.2799999999997</v>
      </c>
      <c r="G322" s="66" t="s">
        <v>14</v>
      </c>
    </row>
    <row r="323" spans="2:7">
      <c r="B323" s="62">
        <v>45960</v>
      </c>
      <c r="C323" s="63">
        <v>149</v>
      </c>
      <c r="D323" s="64">
        <v>17.559999999999999</v>
      </c>
      <c r="E323" s="65">
        <v>45960.602361111109</v>
      </c>
      <c r="F323" s="68">
        <v>2616.4399999999996</v>
      </c>
      <c r="G323" s="66" t="s">
        <v>14</v>
      </c>
    </row>
    <row r="324" spans="2:7">
      <c r="B324" s="62">
        <v>45960</v>
      </c>
      <c r="C324" s="63">
        <v>232</v>
      </c>
      <c r="D324" s="64">
        <v>17.559999999999999</v>
      </c>
      <c r="E324" s="65">
        <v>45960.608854166669</v>
      </c>
      <c r="F324" s="68">
        <v>4073.9199999999996</v>
      </c>
      <c r="G324" s="66" t="s">
        <v>14</v>
      </c>
    </row>
    <row r="325" spans="2:7">
      <c r="B325" s="62">
        <v>45960</v>
      </c>
      <c r="C325" s="63">
        <v>232</v>
      </c>
      <c r="D325" s="64">
        <v>17.559999999999999</v>
      </c>
      <c r="E325" s="65">
        <v>45960.608854166669</v>
      </c>
      <c r="F325" s="68">
        <v>4073.9199999999996</v>
      </c>
      <c r="G325" s="66" t="s">
        <v>14</v>
      </c>
    </row>
    <row r="326" spans="2:7">
      <c r="B326" s="62">
        <v>45960</v>
      </c>
      <c r="C326" s="63">
        <v>134</v>
      </c>
      <c r="D326" s="64">
        <v>17.559999999999999</v>
      </c>
      <c r="E326" s="65">
        <v>45960.608854166669</v>
      </c>
      <c r="F326" s="68">
        <v>2353.04</v>
      </c>
      <c r="G326" s="66" t="s">
        <v>14</v>
      </c>
    </row>
    <row r="327" spans="2:7">
      <c r="B327" s="62">
        <v>45960</v>
      </c>
      <c r="C327" s="63">
        <v>444</v>
      </c>
      <c r="D327" s="64">
        <v>17.68</v>
      </c>
      <c r="E327" s="65">
        <v>45960.618634259263</v>
      </c>
      <c r="F327" s="68">
        <v>7849.92</v>
      </c>
      <c r="G327" s="66" t="s">
        <v>14</v>
      </c>
    </row>
    <row r="328" spans="2:7">
      <c r="B328" s="62">
        <v>45960</v>
      </c>
      <c r="C328" s="63">
        <v>137</v>
      </c>
      <c r="D328" s="64">
        <v>17.690000000000001</v>
      </c>
      <c r="E328" s="65">
        <v>45960.621041666665</v>
      </c>
      <c r="F328" s="68">
        <v>2423.5300000000002</v>
      </c>
      <c r="G328" s="66" t="s">
        <v>14</v>
      </c>
    </row>
    <row r="329" spans="2:7">
      <c r="B329" s="62">
        <v>45960</v>
      </c>
      <c r="C329" s="63">
        <v>71</v>
      </c>
      <c r="D329" s="64">
        <v>17.690000000000001</v>
      </c>
      <c r="E329" s="65">
        <v>45960.621041666665</v>
      </c>
      <c r="F329" s="68">
        <v>1255.99</v>
      </c>
      <c r="G329" s="66" t="s">
        <v>14</v>
      </c>
    </row>
    <row r="330" spans="2:7">
      <c r="B330" s="62">
        <v>45960</v>
      </c>
      <c r="C330" s="63">
        <v>193</v>
      </c>
      <c r="D330" s="64">
        <v>17.649999999999999</v>
      </c>
      <c r="E330" s="65">
        <v>45960.622118055559</v>
      </c>
      <c r="F330" s="68">
        <v>3406.45</v>
      </c>
      <c r="G330" s="66" t="s">
        <v>14</v>
      </c>
    </row>
    <row r="331" spans="2:7">
      <c r="B331" s="62">
        <v>45960</v>
      </c>
      <c r="C331" s="63">
        <v>364</v>
      </c>
      <c r="D331" s="64">
        <v>17.649999999999999</v>
      </c>
      <c r="E331" s="65">
        <v>45960.622118055559</v>
      </c>
      <c r="F331" s="68">
        <v>6424.5999999999995</v>
      </c>
      <c r="G331" s="66" t="s">
        <v>14</v>
      </c>
    </row>
    <row r="332" spans="2:7">
      <c r="B332" s="62">
        <v>45960</v>
      </c>
      <c r="C332" s="63">
        <v>194</v>
      </c>
      <c r="D332" s="64">
        <v>17.649999999999999</v>
      </c>
      <c r="E332" s="65">
        <v>45960.622118055559</v>
      </c>
      <c r="F332" s="68">
        <v>3424.1</v>
      </c>
      <c r="G332" s="66" t="s">
        <v>14</v>
      </c>
    </row>
    <row r="333" spans="2:7">
      <c r="B333" s="62">
        <v>45960</v>
      </c>
      <c r="C333" s="63">
        <v>91</v>
      </c>
      <c r="D333" s="64">
        <v>17.63</v>
      </c>
      <c r="E333" s="65">
        <v>45960.627199074072</v>
      </c>
      <c r="F333" s="68">
        <v>1604.33</v>
      </c>
      <c r="G333" s="66" t="s">
        <v>14</v>
      </c>
    </row>
    <row r="334" spans="2:7">
      <c r="B334" s="62">
        <v>45960</v>
      </c>
      <c r="C334" s="63">
        <v>101</v>
      </c>
      <c r="D334" s="64">
        <v>17.63</v>
      </c>
      <c r="E334" s="65">
        <v>45960.627199074072</v>
      </c>
      <c r="F334" s="68">
        <v>1780.6299999999999</v>
      </c>
      <c r="G334" s="66" t="s">
        <v>14</v>
      </c>
    </row>
    <row r="335" spans="2:7">
      <c r="B335" s="62">
        <v>45960</v>
      </c>
      <c r="C335" s="63">
        <v>223</v>
      </c>
      <c r="D335" s="64">
        <v>17.690000000000001</v>
      </c>
      <c r="E335" s="65">
        <v>45960.634513888886</v>
      </c>
      <c r="F335" s="68">
        <v>3944.8700000000003</v>
      </c>
      <c r="G335" s="66" t="s">
        <v>14</v>
      </c>
    </row>
    <row r="336" spans="2:7">
      <c r="B336" s="62">
        <v>45960</v>
      </c>
      <c r="C336" s="63">
        <v>183</v>
      </c>
      <c r="D336" s="64">
        <v>17.7</v>
      </c>
      <c r="E336" s="65">
        <v>45960.637384259258</v>
      </c>
      <c r="F336" s="68">
        <v>3239.1</v>
      </c>
      <c r="G336" s="66" t="s">
        <v>14</v>
      </c>
    </row>
    <row r="337" spans="2:7">
      <c r="B337" s="62">
        <v>45960</v>
      </c>
      <c r="C337" s="63">
        <v>573</v>
      </c>
      <c r="D337" s="64">
        <v>17.68</v>
      </c>
      <c r="E337" s="65">
        <v>45960.639201388891</v>
      </c>
      <c r="F337" s="68">
        <v>10130.64</v>
      </c>
      <c r="G337" s="66" t="s">
        <v>14</v>
      </c>
    </row>
    <row r="338" spans="2:7">
      <c r="B338" s="62">
        <v>45960</v>
      </c>
      <c r="C338" s="63">
        <v>209</v>
      </c>
      <c r="D338" s="64">
        <v>17.649999999999999</v>
      </c>
      <c r="E338" s="65">
        <v>45960.644826388889</v>
      </c>
      <c r="F338" s="68">
        <v>3688.85</v>
      </c>
      <c r="G338" s="66" t="s">
        <v>14</v>
      </c>
    </row>
    <row r="339" spans="2:7">
      <c r="B339" s="62">
        <v>45960</v>
      </c>
      <c r="C339" s="63">
        <v>195</v>
      </c>
      <c r="D339" s="64">
        <v>17.649999999999999</v>
      </c>
      <c r="E339" s="65">
        <v>45960.644826388889</v>
      </c>
      <c r="F339" s="68">
        <v>3441.7499999999995</v>
      </c>
      <c r="G339" s="66" t="s">
        <v>14</v>
      </c>
    </row>
    <row r="340" spans="2:7">
      <c r="B340" s="62">
        <v>45960</v>
      </c>
      <c r="C340" s="63">
        <v>159</v>
      </c>
      <c r="D340" s="64">
        <v>17.649999999999999</v>
      </c>
      <c r="E340" s="65">
        <v>45960.651990740742</v>
      </c>
      <c r="F340" s="68">
        <v>2806.35</v>
      </c>
      <c r="G340" s="66" t="s">
        <v>14</v>
      </c>
    </row>
    <row r="341" spans="2:7">
      <c r="B341" s="62">
        <v>45960</v>
      </c>
      <c r="C341" s="63">
        <v>47</v>
      </c>
      <c r="D341" s="64">
        <v>17.649999999999999</v>
      </c>
      <c r="E341" s="65">
        <v>45960.651990740742</v>
      </c>
      <c r="F341" s="68">
        <v>829.55</v>
      </c>
      <c r="G341" s="66" t="s">
        <v>14</v>
      </c>
    </row>
    <row r="342" spans="2:7">
      <c r="B342" s="62">
        <v>45960</v>
      </c>
      <c r="C342" s="63">
        <v>43</v>
      </c>
      <c r="D342" s="64">
        <v>17.63</v>
      </c>
      <c r="E342" s="65">
        <v>45960.652037037034</v>
      </c>
      <c r="F342" s="68">
        <v>758.08999999999992</v>
      </c>
      <c r="G342" s="66" t="s">
        <v>14</v>
      </c>
    </row>
    <row r="343" spans="2:7">
      <c r="B343" s="62">
        <v>45960</v>
      </c>
      <c r="C343" s="63">
        <v>90</v>
      </c>
      <c r="D343" s="64">
        <v>17.66</v>
      </c>
      <c r="E343" s="65">
        <v>45960.655717592592</v>
      </c>
      <c r="F343" s="68">
        <v>1589.4</v>
      </c>
      <c r="G343" s="66" t="s">
        <v>14</v>
      </c>
    </row>
    <row r="344" spans="2:7">
      <c r="B344" s="62">
        <v>45960</v>
      </c>
      <c r="C344" s="63">
        <v>197</v>
      </c>
      <c r="D344" s="64">
        <v>17.66</v>
      </c>
      <c r="E344" s="65">
        <v>45960.656377314815</v>
      </c>
      <c r="F344" s="68">
        <v>3479.02</v>
      </c>
      <c r="G344" s="66" t="s">
        <v>14</v>
      </c>
    </row>
    <row r="345" spans="2:7">
      <c r="B345" s="62">
        <v>45960</v>
      </c>
      <c r="C345" s="63">
        <v>56</v>
      </c>
      <c r="D345" s="64">
        <v>17.66</v>
      </c>
      <c r="E345" s="65">
        <v>45960.659016203703</v>
      </c>
      <c r="F345" s="68">
        <v>988.96</v>
      </c>
      <c r="G345" s="66" t="s">
        <v>14</v>
      </c>
    </row>
    <row r="346" spans="2:7">
      <c r="B346" s="62">
        <v>45960</v>
      </c>
      <c r="C346" s="63">
        <v>188</v>
      </c>
      <c r="D346" s="64">
        <v>17.66</v>
      </c>
      <c r="E346" s="65">
        <v>45960.659722222219</v>
      </c>
      <c r="F346" s="68">
        <v>3320.08</v>
      </c>
      <c r="G346" s="66" t="s">
        <v>14</v>
      </c>
    </row>
    <row r="347" spans="2:7">
      <c r="B347" s="62">
        <v>45960</v>
      </c>
      <c r="C347" s="63">
        <v>229</v>
      </c>
      <c r="D347" s="64">
        <v>17.64</v>
      </c>
      <c r="E347" s="65">
        <v>45960.661111111112</v>
      </c>
      <c r="F347" s="68">
        <v>4039.56</v>
      </c>
      <c r="G347" s="66" t="s">
        <v>14</v>
      </c>
    </row>
    <row r="348" spans="2:7">
      <c r="B348" s="62">
        <v>45960</v>
      </c>
      <c r="C348" s="63">
        <v>164</v>
      </c>
      <c r="D348" s="64">
        <v>17.64</v>
      </c>
      <c r="E348" s="65">
        <v>45960.661111111112</v>
      </c>
      <c r="F348" s="68">
        <v>2892.96</v>
      </c>
      <c r="G348" s="66" t="s">
        <v>14</v>
      </c>
    </row>
    <row r="349" spans="2:7">
      <c r="B349" s="62">
        <v>45960</v>
      </c>
      <c r="C349" s="63">
        <v>164</v>
      </c>
      <c r="D349" s="64">
        <v>17.64</v>
      </c>
      <c r="E349" s="65">
        <v>45960.661111111112</v>
      </c>
      <c r="F349" s="68">
        <v>2892.96</v>
      </c>
      <c r="G349" s="66" t="s">
        <v>14</v>
      </c>
    </row>
    <row r="350" spans="2:7">
      <c r="B350" s="62">
        <v>45960</v>
      </c>
      <c r="C350" s="63">
        <v>154</v>
      </c>
      <c r="D350" s="64">
        <v>17.64</v>
      </c>
      <c r="E350" s="65">
        <v>45960.667453703703</v>
      </c>
      <c r="F350" s="68">
        <v>2716.56</v>
      </c>
      <c r="G350" s="66" t="s">
        <v>14</v>
      </c>
    </row>
    <row r="351" spans="2:7">
      <c r="B351" s="62">
        <v>45960</v>
      </c>
      <c r="C351" s="63">
        <v>228</v>
      </c>
      <c r="D351" s="64">
        <v>17.64</v>
      </c>
      <c r="E351" s="65">
        <v>45960.667453703703</v>
      </c>
      <c r="F351" s="68">
        <v>4021.92</v>
      </c>
      <c r="G351" s="66" t="s">
        <v>14</v>
      </c>
    </row>
    <row r="352" spans="2:7">
      <c r="B352" s="62">
        <v>45960</v>
      </c>
      <c r="C352" s="63">
        <v>209</v>
      </c>
      <c r="D352" s="64">
        <v>17.62</v>
      </c>
      <c r="E352" s="65">
        <v>45960.670763888891</v>
      </c>
      <c r="F352" s="68">
        <v>3682.5800000000004</v>
      </c>
      <c r="G352" s="66" t="s">
        <v>14</v>
      </c>
    </row>
    <row r="353" spans="2:7">
      <c r="B353" s="62">
        <v>45960</v>
      </c>
      <c r="C353" s="63">
        <v>31</v>
      </c>
      <c r="D353" s="64">
        <v>17.61</v>
      </c>
      <c r="E353" s="65">
        <v>45960.671666666669</v>
      </c>
      <c r="F353" s="68">
        <v>545.91</v>
      </c>
      <c r="G353" s="66" t="s">
        <v>14</v>
      </c>
    </row>
    <row r="354" spans="2:7">
      <c r="B354" s="62">
        <v>45960</v>
      </c>
      <c r="C354" s="63">
        <v>196</v>
      </c>
      <c r="D354" s="64">
        <v>17.61</v>
      </c>
      <c r="E354" s="65">
        <v>45960.674930555557</v>
      </c>
      <c r="F354" s="68">
        <v>3451.56</v>
      </c>
      <c r="G354" s="66" t="s">
        <v>14</v>
      </c>
    </row>
    <row r="355" spans="2:7">
      <c r="B355" s="62">
        <v>45960</v>
      </c>
      <c r="C355" s="63">
        <v>201</v>
      </c>
      <c r="D355" s="64">
        <v>17.61</v>
      </c>
      <c r="E355" s="65">
        <v>45960.674930555557</v>
      </c>
      <c r="F355" s="68">
        <v>3539.6099999999997</v>
      </c>
      <c r="G355" s="66" t="s">
        <v>14</v>
      </c>
    </row>
    <row r="356" spans="2:7">
      <c r="B356" s="62">
        <v>45960</v>
      </c>
      <c r="C356" s="63">
        <v>90</v>
      </c>
      <c r="D356" s="64">
        <v>17.64</v>
      </c>
      <c r="E356" s="65">
        <v>45960.684247685182</v>
      </c>
      <c r="F356" s="68">
        <v>1587.6000000000001</v>
      </c>
      <c r="G356" s="66" t="s">
        <v>14</v>
      </c>
    </row>
    <row r="357" spans="2:7">
      <c r="B357" s="62">
        <v>45960</v>
      </c>
      <c r="C357" s="63">
        <v>7</v>
      </c>
      <c r="D357" s="64">
        <v>17.670000000000002</v>
      </c>
      <c r="E357" s="65">
        <v>45960.686377314814</v>
      </c>
      <c r="F357" s="68">
        <v>123.69000000000001</v>
      </c>
      <c r="G357" s="66" t="s">
        <v>14</v>
      </c>
    </row>
    <row r="358" spans="2:7">
      <c r="B358" s="62">
        <v>45960</v>
      </c>
      <c r="C358" s="63">
        <v>190</v>
      </c>
      <c r="D358" s="64">
        <v>17.670000000000002</v>
      </c>
      <c r="E358" s="65">
        <v>45960.686377314814</v>
      </c>
      <c r="F358" s="68">
        <v>3357.3</v>
      </c>
      <c r="G358" s="66" t="s">
        <v>14</v>
      </c>
    </row>
    <row r="359" spans="2:7">
      <c r="B359" s="62">
        <v>45960</v>
      </c>
      <c r="C359" s="63">
        <v>110</v>
      </c>
      <c r="D359" s="64">
        <v>17.66</v>
      </c>
      <c r="E359" s="65">
        <v>45960.686759259261</v>
      </c>
      <c r="F359" s="68">
        <v>1942.6</v>
      </c>
      <c r="G359" s="66" t="s">
        <v>14</v>
      </c>
    </row>
    <row r="360" spans="2:7">
      <c r="B360" s="62">
        <v>45960</v>
      </c>
      <c r="C360" s="63">
        <v>189</v>
      </c>
      <c r="D360" s="64">
        <v>17.66</v>
      </c>
      <c r="E360" s="65">
        <v>45960.686932870369</v>
      </c>
      <c r="F360" s="68">
        <v>3337.7400000000002</v>
      </c>
      <c r="G360" s="66" t="s">
        <v>14</v>
      </c>
    </row>
    <row r="361" spans="2:7">
      <c r="B361" s="62">
        <v>45960</v>
      </c>
      <c r="C361" s="63">
        <v>111</v>
      </c>
      <c r="D361" s="64">
        <v>17.66</v>
      </c>
      <c r="E361" s="65">
        <v>45960.687013888892</v>
      </c>
      <c r="F361" s="68">
        <v>1960.26</v>
      </c>
      <c r="G361" s="66" t="s">
        <v>14</v>
      </c>
    </row>
    <row r="362" spans="2:7">
      <c r="B362" s="62">
        <v>45960</v>
      </c>
      <c r="C362" s="63">
        <v>131</v>
      </c>
      <c r="D362" s="64">
        <v>17.66</v>
      </c>
      <c r="E362" s="65">
        <v>45960.687013888892</v>
      </c>
      <c r="F362" s="68">
        <v>2313.46</v>
      </c>
      <c r="G362" s="66" t="s">
        <v>14</v>
      </c>
    </row>
    <row r="363" spans="2:7">
      <c r="B363" s="62">
        <v>45960</v>
      </c>
      <c r="C363" s="63">
        <v>18</v>
      </c>
      <c r="D363" s="64">
        <v>17.66</v>
      </c>
      <c r="E363" s="65">
        <v>45960.687013888892</v>
      </c>
      <c r="F363" s="68">
        <v>317.88</v>
      </c>
      <c r="G363" s="66" t="s">
        <v>14</v>
      </c>
    </row>
    <row r="364" spans="2:7">
      <c r="B364" s="62">
        <v>45960</v>
      </c>
      <c r="C364" s="63">
        <v>121</v>
      </c>
      <c r="D364" s="64">
        <v>17.670000000000002</v>
      </c>
      <c r="E364" s="65">
        <v>45960.695428240739</v>
      </c>
      <c r="F364" s="68">
        <v>2138.0700000000002</v>
      </c>
      <c r="G364" s="66" t="s">
        <v>14</v>
      </c>
    </row>
    <row r="365" spans="2:7">
      <c r="B365" s="62">
        <v>45960</v>
      </c>
      <c r="C365" s="63">
        <v>100</v>
      </c>
      <c r="D365" s="64">
        <v>17.670000000000002</v>
      </c>
      <c r="E365" s="65">
        <v>45960.695428240739</v>
      </c>
      <c r="F365" s="68">
        <v>1767.0000000000002</v>
      </c>
      <c r="G365" s="66" t="s">
        <v>14</v>
      </c>
    </row>
    <row r="366" spans="2:7">
      <c r="B366" s="62">
        <v>45960</v>
      </c>
      <c r="C366" s="63">
        <v>48</v>
      </c>
      <c r="D366" s="64">
        <v>17.649999999999999</v>
      </c>
      <c r="E366" s="65">
        <v>45960.695428240739</v>
      </c>
      <c r="F366" s="68">
        <v>847.19999999999993</v>
      </c>
      <c r="G366" s="66" t="s">
        <v>14</v>
      </c>
    </row>
    <row r="367" spans="2:7">
      <c r="B367" s="62">
        <v>45960</v>
      </c>
      <c r="C367" s="63">
        <v>350</v>
      </c>
      <c r="D367" s="64">
        <v>17.649999999999999</v>
      </c>
      <c r="E367" s="65">
        <v>45960.695428240739</v>
      </c>
      <c r="F367" s="68">
        <v>6177.4999999999991</v>
      </c>
      <c r="G367" s="66" t="s">
        <v>14</v>
      </c>
    </row>
    <row r="368" spans="2:7">
      <c r="B368" s="62">
        <v>45960</v>
      </c>
      <c r="C368" s="63">
        <v>184</v>
      </c>
      <c r="D368" s="64">
        <v>17.649999999999999</v>
      </c>
      <c r="E368" s="65">
        <v>45960.700138888889</v>
      </c>
      <c r="F368" s="68">
        <v>3247.6</v>
      </c>
      <c r="G368" s="66" t="s">
        <v>14</v>
      </c>
    </row>
    <row r="369" spans="2:7">
      <c r="B369" s="62">
        <v>45960</v>
      </c>
      <c r="C369" s="63">
        <v>192</v>
      </c>
      <c r="D369" s="64">
        <v>17.649999999999999</v>
      </c>
      <c r="E369" s="65">
        <v>45960.700138888889</v>
      </c>
      <c r="F369" s="68">
        <v>3388.7999999999997</v>
      </c>
      <c r="G369" s="66" t="s">
        <v>14</v>
      </c>
    </row>
    <row r="370" spans="2:7">
      <c r="B370" s="62">
        <v>45960</v>
      </c>
      <c r="C370" s="63">
        <v>187</v>
      </c>
      <c r="D370" s="64">
        <v>17.62</v>
      </c>
      <c r="E370" s="65">
        <v>45960.708518518521</v>
      </c>
      <c r="F370" s="68">
        <v>3294.94</v>
      </c>
      <c r="G370" s="66" t="s">
        <v>14</v>
      </c>
    </row>
    <row r="371" spans="2:7">
      <c r="B371" s="62">
        <v>45960</v>
      </c>
      <c r="C371" s="63">
        <v>109</v>
      </c>
      <c r="D371" s="64">
        <v>17.62</v>
      </c>
      <c r="E371" s="65">
        <v>45960.708518518521</v>
      </c>
      <c r="F371" s="68">
        <v>1920.5800000000002</v>
      </c>
      <c r="G371" s="66" t="s">
        <v>14</v>
      </c>
    </row>
    <row r="372" spans="2:7">
      <c r="B372" s="62">
        <v>45960</v>
      </c>
      <c r="C372" s="63">
        <v>68</v>
      </c>
      <c r="D372" s="64">
        <v>17.62</v>
      </c>
      <c r="E372" s="65">
        <v>45960.708518518521</v>
      </c>
      <c r="F372" s="68">
        <v>1198.1600000000001</v>
      </c>
      <c r="G372" s="66" t="s">
        <v>14</v>
      </c>
    </row>
    <row r="373" spans="2:7">
      <c r="B373" s="62">
        <v>45960</v>
      </c>
      <c r="C373" s="63">
        <v>119</v>
      </c>
      <c r="D373" s="64">
        <v>17.62</v>
      </c>
      <c r="E373" s="65">
        <v>45960.708518518521</v>
      </c>
      <c r="F373" s="68">
        <v>2096.7800000000002</v>
      </c>
      <c r="G373" s="66" t="s">
        <v>14</v>
      </c>
    </row>
    <row r="374" spans="2:7">
      <c r="B374" s="62">
        <v>45960</v>
      </c>
      <c r="C374" s="3">
        <v>78</v>
      </c>
      <c r="D374" s="79">
        <v>17.62</v>
      </c>
      <c r="E374" s="34">
        <v>45960.708518518521</v>
      </c>
      <c r="F374" s="68">
        <v>1374.3600000000001</v>
      </c>
      <c r="G374" s="66" t="s">
        <v>14</v>
      </c>
    </row>
    <row r="375" spans="2:7">
      <c r="B375" s="62">
        <v>45961</v>
      </c>
      <c r="C375" s="3">
        <v>259</v>
      </c>
      <c r="D375" s="79">
        <v>17.7</v>
      </c>
      <c r="E375" s="34">
        <v>45961.37976851852</v>
      </c>
      <c r="F375" s="68">
        <v>4584.3</v>
      </c>
      <c r="G375" s="66" t="s">
        <v>14</v>
      </c>
    </row>
    <row r="376" spans="2:7">
      <c r="B376" s="62">
        <v>45961</v>
      </c>
      <c r="C376" s="3">
        <v>526</v>
      </c>
      <c r="D376" s="79">
        <v>17.7</v>
      </c>
      <c r="E376" s="34">
        <v>45961.37976851852</v>
      </c>
      <c r="F376" s="68">
        <v>9310.1999999999989</v>
      </c>
      <c r="G376" s="66" t="s">
        <v>14</v>
      </c>
    </row>
    <row r="377" spans="2:7">
      <c r="B377" s="62">
        <v>45961</v>
      </c>
      <c r="C377" s="3">
        <v>5</v>
      </c>
      <c r="D377" s="79">
        <v>17.739999999999998</v>
      </c>
      <c r="E377" s="34">
        <v>45961.385925925926</v>
      </c>
      <c r="F377" s="68">
        <v>88.699999999999989</v>
      </c>
      <c r="G377" s="66" t="s">
        <v>14</v>
      </c>
    </row>
    <row r="378" spans="2:7">
      <c r="B378" s="62">
        <v>45961</v>
      </c>
      <c r="C378" s="3">
        <v>178</v>
      </c>
      <c r="D378" s="79">
        <v>17.739999999999998</v>
      </c>
      <c r="E378" s="34">
        <v>45961.385925925926</v>
      </c>
      <c r="F378" s="68">
        <v>3157.72</v>
      </c>
      <c r="G378" s="66" t="s">
        <v>14</v>
      </c>
    </row>
    <row r="379" spans="2:7">
      <c r="B379" s="62">
        <v>45961</v>
      </c>
      <c r="C379" s="3">
        <v>191</v>
      </c>
      <c r="D379" s="79">
        <v>17.739999999999998</v>
      </c>
      <c r="E379" s="34">
        <v>45961.385925925926</v>
      </c>
      <c r="F379" s="68">
        <v>3388.3399999999997</v>
      </c>
      <c r="G379" s="66" t="s">
        <v>14</v>
      </c>
    </row>
    <row r="380" spans="2:7">
      <c r="B380" s="62">
        <v>45961</v>
      </c>
      <c r="C380" s="3">
        <v>184</v>
      </c>
      <c r="D380" s="79">
        <v>17.64</v>
      </c>
      <c r="E380" s="34">
        <v>45961.393067129633</v>
      </c>
      <c r="F380" s="68">
        <v>3245.76</v>
      </c>
      <c r="G380" s="66" t="s">
        <v>14</v>
      </c>
    </row>
    <row r="381" spans="2:7">
      <c r="B381" s="62">
        <v>45961</v>
      </c>
      <c r="C381" s="3">
        <v>202</v>
      </c>
      <c r="D381" s="79">
        <v>17.61</v>
      </c>
      <c r="E381" s="34">
        <v>45961.395358796297</v>
      </c>
      <c r="F381" s="68">
        <v>3557.22</v>
      </c>
      <c r="G381" s="66" t="s">
        <v>14</v>
      </c>
    </row>
    <row r="382" spans="2:7">
      <c r="B382" s="62">
        <v>45961</v>
      </c>
      <c r="C382" s="3">
        <v>216</v>
      </c>
      <c r="D382" s="79">
        <v>17.600000000000001</v>
      </c>
      <c r="E382" s="34">
        <v>45961.396990740737</v>
      </c>
      <c r="F382" s="68">
        <v>3801.6000000000004</v>
      </c>
      <c r="G382" s="66" t="s">
        <v>14</v>
      </c>
    </row>
    <row r="383" spans="2:7">
      <c r="B383" s="62">
        <v>45961</v>
      </c>
      <c r="C383" s="3">
        <v>182</v>
      </c>
      <c r="D383" s="79">
        <v>17.579999999999998</v>
      </c>
      <c r="E383" s="34">
        <v>45961.396990740737</v>
      </c>
      <c r="F383" s="68">
        <v>3199.5599999999995</v>
      </c>
      <c r="G383" s="66" t="s">
        <v>14</v>
      </c>
    </row>
    <row r="384" spans="2:7">
      <c r="B384" s="62">
        <v>45961</v>
      </c>
      <c r="C384" s="3">
        <v>96</v>
      </c>
      <c r="D384" s="79">
        <v>17.600000000000001</v>
      </c>
      <c r="E384" s="34">
        <v>45961.396990740737</v>
      </c>
      <c r="F384" s="68">
        <v>1689.6000000000001</v>
      </c>
      <c r="G384" s="66" t="s">
        <v>14</v>
      </c>
    </row>
    <row r="385" spans="2:7">
      <c r="B385" s="62">
        <v>45961</v>
      </c>
      <c r="C385" s="3">
        <v>308</v>
      </c>
      <c r="D385" s="79">
        <v>17.600000000000001</v>
      </c>
      <c r="E385" s="34">
        <v>45961.396990740737</v>
      </c>
      <c r="F385" s="68">
        <v>5420.8</v>
      </c>
      <c r="G385" s="66" t="s">
        <v>14</v>
      </c>
    </row>
    <row r="386" spans="2:7">
      <c r="B386" s="62">
        <v>45961</v>
      </c>
      <c r="C386" s="3">
        <v>184</v>
      </c>
      <c r="D386" s="79">
        <v>17.62</v>
      </c>
      <c r="E386" s="34">
        <v>45961.404317129629</v>
      </c>
      <c r="F386" s="68">
        <v>3242.0800000000004</v>
      </c>
      <c r="G386" s="66" t="s">
        <v>14</v>
      </c>
    </row>
    <row r="387" spans="2:7">
      <c r="B387" s="62">
        <v>45961</v>
      </c>
      <c r="C387" s="3">
        <v>84</v>
      </c>
      <c r="D387" s="79">
        <v>17.63</v>
      </c>
      <c r="E387" s="34">
        <v>45961.407152777778</v>
      </c>
      <c r="F387" s="68">
        <v>1480.9199999999998</v>
      </c>
      <c r="G387" s="66" t="s">
        <v>14</v>
      </c>
    </row>
    <row r="388" spans="2:7">
      <c r="B388" s="62">
        <v>45961</v>
      </c>
      <c r="C388" s="3">
        <v>130</v>
      </c>
      <c r="D388" s="79">
        <v>17.63</v>
      </c>
      <c r="E388" s="34">
        <v>45961.407152777778</v>
      </c>
      <c r="F388" s="68">
        <v>2291.9</v>
      </c>
      <c r="G388" s="66" t="s">
        <v>14</v>
      </c>
    </row>
    <row r="389" spans="2:7">
      <c r="B389" s="62">
        <v>45961</v>
      </c>
      <c r="C389" s="3">
        <v>116</v>
      </c>
      <c r="D389" s="79">
        <v>17.63</v>
      </c>
      <c r="E389" s="34">
        <v>45961.410324074073</v>
      </c>
      <c r="F389" s="68">
        <v>2045.08</v>
      </c>
      <c r="G389" s="66" t="s">
        <v>14</v>
      </c>
    </row>
    <row r="390" spans="2:7">
      <c r="B390" s="62">
        <v>45961</v>
      </c>
      <c r="C390" s="3">
        <v>3</v>
      </c>
      <c r="D390" s="79">
        <v>17.63</v>
      </c>
      <c r="E390" s="34">
        <v>45961.410324074073</v>
      </c>
      <c r="F390" s="68">
        <v>52.89</v>
      </c>
      <c r="G390" s="66" t="s">
        <v>14</v>
      </c>
    </row>
    <row r="391" spans="2:7">
      <c r="B391" s="62">
        <v>45961</v>
      </c>
      <c r="C391" s="3">
        <v>200</v>
      </c>
      <c r="D391" s="79">
        <v>17.63</v>
      </c>
      <c r="E391" s="34">
        <v>45961.412395833337</v>
      </c>
      <c r="F391" s="68">
        <v>3526</v>
      </c>
      <c r="G391" s="66" t="s">
        <v>14</v>
      </c>
    </row>
    <row r="392" spans="2:7">
      <c r="B392" s="62">
        <v>45961</v>
      </c>
      <c r="C392" s="3">
        <v>200</v>
      </c>
      <c r="D392" s="79">
        <v>17.62</v>
      </c>
      <c r="E392" s="34">
        <v>45961.414722222224</v>
      </c>
      <c r="F392" s="68">
        <v>3524</v>
      </c>
      <c r="G392" s="66" t="s">
        <v>14</v>
      </c>
    </row>
    <row r="393" spans="2:7">
      <c r="B393" s="62">
        <v>45961</v>
      </c>
      <c r="C393" s="3">
        <v>328</v>
      </c>
      <c r="D393" s="79">
        <v>17.62</v>
      </c>
      <c r="E393" s="34">
        <v>45961.414722222224</v>
      </c>
      <c r="F393" s="68">
        <v>5779.3600000000006</v>
      </c>
      <c r="G393" s="66" t="s">
        <v>14</v>
      </c>
    </row>
    <row r="394" spans="2:7">
      <c r="B394" s="62">
        <v>45961</v>
      </c>
      <c r="C394" s="3">
        <v>8</v>
      </c>
      <c r="D394" s="79">
        <v>17.64</v>
      </c>
      <c r="E394" s="34">
        <v>45961.426400462966</v>
      </c>
      <c r="F394" s="68">
        <v>141.12</v>
      </c>
      <c r="G394" s="66" t="s">
        <v>14</v>
      </c>
    </row>
    <row r="395" spans="2:7">
      <c r="B395" s="62">
        <v>45961</v>
      </c>
      <c r="C395" s="3">
        <v>5</v>
      </c>
      <c r="D395" s="79">
        <v>17.64</v>
      </c>
      <c r="E395" s="34">
        <v>45961.426412037035</v>
      </c>
      <c r="F395" s="68">
        <v>88.2</v>
      </c>
      <c r="G395" s="66" t="s">
        <v>14</v>
      </c>
    </row>
    <row r="396" spans="2:7">
      <c r="B396" s="62">
        <v>45961</v>
      </c>
      <c r="C396" s="3">
        <v>10</v>
      </c>
      <c r="D396" s="79">
        <v>17.64</v>
      </c>
      <c r="E396" s="34">
        <v>45961.426412037035</v>
      </c>
      <c r="F396" s="68">
        <v>176.4</v>
      </c>
      <c r="G396" s="66" t="s">
        <v>14</v>
      </c>
    </row>
    <row r="397" spans="2:7">
      <c r="B397" s="62">
        <v>45961</v>
      </c>
      <c r="C397" s="3">
        <v>60</v>
      </c>
      <c r="D397" s="79">
        <v>17.64</v>
      </c>
      <c r="E397" s="34">
        <v>45961.426458333335</v>
      </c>
      <c r="F397" s="68">
        <v>1058.4000000000001</v>
      </c>
      <c r="G397" s="66" t="s">
        <v>14</v>
      </c>
    </row>
    <row r="398" spans="2:7">
      <c r="B398" s="62">
        <v>45961</v>
      </c>
      <c r="C398" s="3">
        <v>183</v>
      </c>
      <c r="D398" s="79">
        <v>17.64</v>
      </c>
      <c r="E398" s="34">
        <v>45961.42690972222</v>
      </c>
      <c r="F398" s="68">
        <v>3228.12</v>
      </c>
      <c r="G398" s="66" t="s">
        <v>14</v>
      </c>
    </row>
    <row r="399" spans="2:7">
      <c r="B399" s="62">
        <v>45961</v>
      </c>
      <c r="C399" s="3">
        <v>109</v>
      </c>
      <c r="D399" s="79">
        <v>17.64</v>
      </c>
      <c r="E399" s="34">
        <v>45961.42690972222</v>
      </c>
      <c r="F399" s="68">
        <v>1922.76</v>
      </c>
      <c r="G399" s="66" t="s">
        <v>14</v>
      </c>
    </row>
    <row r="400" spans="2:7">
      <c r="B400" s="62">
        <v>45961</v>
      </c>
      <c r="C400" s="3">
        <v>617</v>
      </c>
      <c r="D400" s="79">
        <v>17.64</v>
      </c>
      <c r="E400" s="34">
        <v>45961.42690972222</v>
      </c>
      <c r="F400" s="68">
        <v>10883.880000000001</v>
      </c>
      <c r="G400" s="66" t="s">
        <v>14</v>
      </c>
    </row>
    <row r="401" spans="2:7">
      <c r="B401" s="62">
        <v>45961</v>
      </c>
      <c r="C401" s="3">
        <v>194</v>
      </c>
      <c r="D401" s="79">
        <v>17.64</v>
      </c>
      <c r="E401" s="34">
        <v>45961.42690972222</v>
      </c>
      <c r="F401" s="68">
        <v>3422.1600000000003</v>
      </c>
      <c r="G401" s="66" t="s">
        <v>14</v>
      </c>
    </row>
    <row r="402" spans="2:7">
      <c r="B402" s="62">
        <v>45961</v>
      </c>
      <c r="C402" s="3">
        <v>208</v>
      </c>
      <c r="D402" s="79">
        <v>17.64</v>
      </c>
      <c r="E402" s="34">
        <v>45961.42690972222</v>
      </c>
      <c r="F402" s="68">
        <v>3669.12</v>
      </c>
      <c r="G402" s="66" t="s">
        <v>14</v>
      </c>
    </row>
    <row r="403" spans="2:7">
      <c r="B403" s="62">
        <v>45961</v>
      </c>
      <c r="C403" s="3">
        <v>24</v>
      </c>
      <c r="D403" s="79">
        <v>17.63</v>
      </c>
      <c r="E403" s="34">
        <v>45961.435717592591</v>
      </c>
      <c r="F403" s="68">
        <v>423.12</v>
      </c>
      <c r="G403" s="66" t="s">
        <v>14</v>
      </c>
    </row>
    <row r="404" spans="2:7">
      <c r="B404" s="62">
        <v>45961</v>
      </c>
      <c r="C404" s="3">
        <v>30</v>
      </c>
      <c r="D404" s="79">
        <v>17.63</v>
      </c>
      <c r="E404" s="34">
        <v>45961.435740740744</v>
      </c>
      <c r="F404" s="68">
        <v>528.9</v>
      </c>
      <c r="G404" s="66" t="s">
        <v>14</v>
      </c>
    </row>
    <row r="405" spans="2:7">
      <c r="B405" s="62">
        <v>45961</v>
      </c>
      <c r="C405" s="3">
        <v>157</v>
      </c>
      <c r="D405" s="79">
        <v>17.63</v>
      </c>
      <c r="E405" s="34">
        <v>45961.435740740744</v>
      </c>
      <c r="F405" s="68">
        <v>2767.91</v>
      </c>
      <c r="G405" s="66" t="s">
        <v>14</v>
      </c>
    </row>
    <row r="406" spans="2:7">
      <c r="B406" s="62">
        <v>45961</v>
      </c>
      <c r="C406" s="3">
        <v>117</v>
      </c>
      <c r="D406" s="79">
        <v>17.62</v>
      </c>
      <c r="E406" s="34">
        <v>45961.436157407406</v>
      </c>
      <c r="F406" s="68">
        <v>2061.54</v>
      </c>
      <c r="G406" s="66" t="s">
        <v>14</v>
      </c>
    </row>
    <row r="407" spans="2:7">
      <c r="B407" s="62">
        <v>45961</v>
      </c>
      <c r="C407" s="3">
        <v>68</v>
      </c>
      <c r="D407" s="79">
        <v>17.62</v>
      </c>
      <c r="E407" s="34">
        <v>45961.436157407406</v>
      </c>
      <c r="F407" s="68">
        <v>1198.1600000000001</v>
      </c>
      <c r="G407" s="66" t="s">
        <v>14</v>
      </c>
    </row>
    <row r="408" spans="2:7">
      <c r="B408" s="62">
        <v>45961</v>
      </c>
      <c r="C408" s="3">
        <v>192</v>
      </c>
      <c r="D408" s="79">
        <v>17.61</v>
      </c>
      <c r="E408" s="34">
        <v>45961.436157407406</v>
      </c>
      <c r="F408" s="68">
        <v>3381.12</v>
      </c>
      <c r="G408" s="66" t="s">
        <v>14</v>
      </c>
    </row>
    <row r="409" spans="2:7">
      <c r="B409" s="62">
        <v>45961</v>
      </c>
      <c r="C409" s="3">
        <v>182</v>
      </c>
      <c r="D409" s="79">
        <v>17.61</v>
      </c>
      <c r="E409" s="34">
        <v>45961.436157407406</v>
      </c>
      <c r="F409" s="68">
        <v>3205.02</v>
      </c>
      <c r="G409" s="66" t="s">
        <v>14</v>
      </c>
    </row>
    <row r="410" spans="2:7">
      <c r="B410" s="62">
        <v>45961</v>
      </c>
      <c r="C410" s="3">
        <v>186</v>
      </c>
      <c r="D410" s="79">
        <v>17.61</v>
      </c>
      <c r="E410" s="34">
        <v>45961.436157407406</v>
      </c>
      <c r="F410" s="68">
        <v>3275.46</v>
      </c>
      <c r="G410" s="66" t="s">
        <v>14</v>
      </c>
    </row>
    <row r="411" spans="2:7">
      <c r="B411" s="62">
        <v>45961</v>
      </c>
      <c r="C411" s="3">
        <v>191</v>
      </c>
      <c r="D411" s="79">
        <v>17.600000000000001</v>
      </c>
      <c r="E411" s="34">
        <v>45961.448263888888</v>
      </c>
      <c r="F411" s="68">
        <v>3361.6000000000004</v>
      </c>
      <c r="G411" s="66" t="s">
        <v>14</v>
      </c>
    </row>
    <row r="412" spans="2:7">
      <c r="B412" s="62">
        <v>45961</v>
      </c>
      <c r="C412" s="3">
        <v>210</v>
      </c>
      <c r="D412" s="79">
        <v>17.600000000000001</v>
      </c>
      <c r="E412" s="34">
        <v>45961.448263888888</v>
      </c>
      <c r="F412" s="68">
        <v>3696.0000000000005</v>
      </c>
      <c r="G412" s="66" t="s">
        <v>14</v>
      </c>
    </row>
    <row r="413" spans="2:7">
      <c r="B413" s="62">
        <v>45961</v>
      </c>
      <c r="C413" s="3">
        <v>225</v>
      </c>
      <c r="D413" s="79">
        <v>17.600000000000001</v>
      </c>
      <c r="E413" s="34">
        <v>45961.448263888888</v>
      </c>
      <c r="F413" s="68">
        <v>3960.0000000000005</v>
      </c>
      <c r="G413" s="66" t="s">
        <v>14</v>
      </c>
    </row>
    <row r="414" spans="2:7">
      <c r="B414" s="62">
        <v>45961</v>
      </c>
      <c r="C414" s="3">
        <v>73</v>
      </c>
      <c r="D414" s="79">
        <v>17.670000000000002</v>
      </c>
      <c r="E414" s="34">
        <v>45961.452986111108</v>
      </c>
      <c r="F414" s="68">
        <v>1289.9100000000001</v>
      </c>
      <c r="G414" s="66" t="s">
        <v>14</v>
      </c>
    </row>
    <row r="415" spans="2:7">
      <c r="B415" s="62">
        <v>45961</v>
      </c>
      <c r="C415" s="3">
        <v>116</v>
      </c>
      <c r="D415" s="79">
        <v>17.670000000000002</v>
      </c>
      <c r="E415" s="34">
        <v>45961.452986111108</v>
      </c>
      <c r="F415" s="68">
        <v>2049.7200000000003</v>
      </c>
      <c r="G415" s="66" t="s">
        <v>14</v>
      </c>
    </row>
    <row r="416" spans="2:7">
      <c r="B416" s="62">
        <v>45961</v>
      </c>
      <c r="C416" s="3">
        <v>188</v>
      </c>
      <c r="D416" s="79">
        <v>17.66</v>
      </c>
      <c r="E416" s="34">
        <v>45961.458981481483</v>
      </c>
      <c r="F416" s="68">
        <v>3320.08</v>
      </c>
      <c r="G416" s="66" t="s">
        <v>14</v>
      </c>
    </row>
    <row r="417" spans="2:7">
      <c r="B417" s="62">
        <v>45961</v>
      </c>
      <c r="C417" s="3">
        <v>186</v>
      </c>
      <c r="D417" s="79">
        <v>17.66</v>
      </c>
      <c r="E417" s="34">
        <v>45961.458981481483</v>
      </c>
      <c r="F417" s="68">
        <v>3284.76</v>
      </c>
      <c r="G417" s="66" t="s">
        <v>14</v>
      </c>
    </row>
    <row r="418" spans="2:7">
      <c r="B418" s="62">
        <v>45961</v>
      </c>
      <c r="C418" s="3">
        <v>207</v>
      </c>
      <c r="D418" s="79">
        <v>17.649999999999999</v>
      </c>
      <c r="E418" s="34">
        <v>45961.462141203701</v>
      </c>
      <c r="F418" s="68">
        <v>3653.5499999999997</v>
      </c>
      <c r="G418" s="66" t="s">
        <v>14</v>
      </c>
    </row>
    <row r="419" spans="2:7">
      <c r="B419" s="62">
        <v>45961</v>
      </c>
      <c r="C419" s="3">
        <v>226</v>
      </c>
      <c r="D419" s="79">
        <v>17.63</v>
      </c>
      <c r="E419" s="34">
        <v>45961.4687962963</v>
      </c>
      <c r="F419" s="68">
        <v>3984.3799999999997</v>
      </c>
      <c r="G419" s="66" t="s">
        <v>14</v>
      </c>
    </row>
    <row r="420" spans="2:7">
      <c r="B420" s="62">
        <v>45961</v>
      </c>
      <c r="C420" s="3">
        <v>215</v>
      </c>
      <c r="D420" s="79">
        <v>17.63</v>
      </c>
      <c r="E420" s="34">
        <v>45961.4687962963</v>
      </c>
      <c r="F420" s="68">
        <v>3790.45</v>
      </c>
      <c r="G420" s="66" t="s">
        <v>14</v>
      </c>
    </row>
    <row r="421" spans="2:7">
      <c r="B421" s="62">
        <v>45961</v>
      </c>
      <c r="C421" s="3">
        <v>205</v>
      </c>
      <c r="D421" s="79">
        <v>17.61</v>
      </c>
      <c r="E421" s="34">
        <v>45961.469166666669</v>
      </c>
      <c r="F421" s="68">
        <v>3610.0499999999997</v>
      </c>
      <c r="G421" s="66" t="s">
        <v>14</v>
      </c>
    </row>
    <row r="422" spans="2:7">
      <c r="B422" s="62">
        <v>45961</v>
      </c>
      <c r="C422" s="3">
        <v>3</v>
      </c>
      <c r="D422" s="79">
        <v>17.64</v>
      </c>
      <c r="E422" s="34">
        <v>45961.479050925926</v>
      </c>
      <c r="F422" s="68">
        <v>52.92</v>
      </c>
      <c r="G422" s="66" t="s">
        <v>14</v>
      </c>
    </row>
    <row r="423" spans="2:7">
      <c r="B423" s="62">
        <v>45961</v>
      </c>
      <c r="C423" s="3">
        <v>364</v>
      </c>
      <c r="D423" s="79">
        <v>17.64</v>
      </c>
      <c r="E423" s="34">
        <v>45961.482245370367</v>
      </c>
      <c r="F423" s="68">
        <v>6420.96</v>
      </c>
      <c r="G423" s="66" t="s">
        <v>14</v>
      </c>
    </row>
    <row r="424" spans="2:7">
      <c r="B424" s="62">
        <v>45961</v>
      </c>
      <c r="C424" s="3">
        <v>189</v>
      </c>
      <c r="D424" s="79">
        <v>17.64</v>
      </c>
      <c r="E424" s="34">
        <v>45961.482245370367</v>
      </c>
      <c r="F424" s="68">
        <v>3333.96</v>
      </c>
      <c r="G424" s="66" t="s">
        <v>14</v>
      </c>
    </row>
    <row r="425" spans="2:7">
      <c r="B425" s="62">
        <v>45961</v>
      </c>
      <c r="C425" s="3">
        <v>208</v>
      </c>
      <c r="D425" s="79">
        <v>17.64</v>
      </c>
      <c r="E425" s="34">
        <v>45961.482245370367</v>
      </c>
      <c r="F425" s="68">
        <v>3669.12</v>
      </c>
      <c r="G425" s="66" t="s">
        <v>14</v>
      </c>
    </row>
    <row r="426" spans="2:7">
      <c r="B426" s="62">
        <v>45961</v>
      </c>
      <c r="C426" s="3">
        <v>188</v>
      </c>
      <c r="D426" s="79">
        <v>17.63</v>
      </c>
      <c r="E426" s="34">
        <v>45961.482256944444</v>
      </c>
      <c r="F426" s="68">
        <v>3314.4399999999996</v>
      </c>
      <c r="G426" s="66" t="s">
        <v>14</v>
      </c>
    </row>
    <row r="427" spans="2:7">
      <c r="B427" s="62">
        <v>45961</v>
      </c>
      <c r="C427" s="3">
        <v>9</v>
      </c>
      <c r="D427" s="79">
        <v>17.63</v>
      </c>
      <c r="E427" s="34">
        <v>45961.482256944444</v>
      </c>
      <c r="F427" s="68">
        <v>158.66999999999999</v>
      </c>
      <c r="G427" s="66" t="s">
        <v>14</v>
      </c>
    </row>
    <row r="428" spans="2:7">
      <c r="B428" s="62">
        <v>45961</v>
      </c>
      <c r="C428" s="3">
        <v>201</v>
      </c>
      <c r="D428" s="79">
        <v>17.63</v>
      </c>
      <c r="E428" s="34">
        <v>45961.482256944444</v>
      </c>
      <c r="F428" s="68">
        <v>3543.6299999999997</v>
      </c>
      <c r="G428" s="66" t="s">
        <v>14</v>
      </c>
    </row>
    <row r="429" spans="2:7">
      <c r="B429" s="62">
        <v>45961</v>
      </c>
      <c r="C429" s="3">
        <v>155</v>
      </c>
      <c r="D429" s="79">
        <v>17.63</v>
      </c>
      <c r="E429" s="34">
        <v>45961.482256944444</v>
      </c>
      <c r="F429" s="68">
        <v>2732.6499999999996</v>
      </c>
      <c r="G429" s="66" t="s">
        <v>14</v>
      </c>
    </row>
    <row r="430" spans="2:7">
      <c r="B430" s="62">
        <v>45961</v>
      </c>
      <c r="C430" s="3">
        <v>25</v>
      </c>
      <c r="D430" s="79">
        <v>17.63</v>
      </c>
      <c r="E430" s="34">
        <v>45961.492962962962</v>
      </c>
      <c r="F430" s="68">
        <v>440.75</v>
      </c>
      <c r="G430" s="66" t="s">
        <v>14</v>
      </c>
    </row>
    <row r="431" spans="2:7">
      <c r="B431" s="62">
        <v>45961</v>
      </c>
      <c r="C431" s="3">
        <v>381</v>
      </c>
      <c r="D431" s="79">
        <v>17.64</v>
      </c>
      <c r="E431" s="34">
        <v>45961.493923611109</v>
      </c>
      <c r="F431" s="68">
        <v>6720.84</v>
      </c>
      <c r="G431" s="66" t="s">
        <v>14</v>
      </c>
    </row>
    <row r="432" spans="2:7">
      <c r="B432" s="62">
        <v>45961</v>
      </c>
      <c r="C432" s="3">
        <v>26</v>
      </c>
      <c r="D432" s="79">
        <v>17.62</v>
      </c>
      <c r="E432" s="34">
        <v>45961.498437499999</v>
      </c>
      <c r="F432" s="68">
        <v>458.12</v>
      </c>
      <c r="G432" s="66" t="s">
        <v>14</v>
      </c>
    </row>
    <row r="433" spans="2:7">
      <c r="B433" s="62">
        <v>45961</v>
      </c>
      <c r="C433" s="3">
        <v>120</v>
      </c>
      <c r="D433" s="79">
        <v>17.63</v>
      </c>
      <c r="E433" s="34">
        <v>45961.501215277778</v>
      </c>
      <c r="F433" s="68">
        <v>2115.6</v>
      </c>
      <c r="G433" s="66" t="s">
        <v>14</v>
      </c>
    </row>
    <row r="434" spans="2:7">
      <c r="B434" s="62">
        <v>45961</v>
      </c>
      <c r="C434" s="3">
        <v>65</v>
      </c>
      <c r="D434" s="79">
        <v>17.63</v>
      </c>
      <c r="E434" s="34">
        <v>45961.501215277778</v>
      </c>
      <c r="F434" s="68">
        <v>1145.95</v>
      </c>
      <c r="G434" s="66" t="s">
        <v>14</v>
      </c>
    </row>
    <row r="435" spans="2:7">
      <c r="B435" s="62">
        <v>45961</v>
      </c>
      <c r="C435" s="3">
        <v>13</v>
      </c>
      <c r="D435" s="79">
        <v>17.62</v>
      </c>
      <c r="E435" s="34">
        <v>45961.502997685187</v>
      </c>
      <c r="F435" s="68">
        <v>229.06</v>
      </c>
      <c r="G435" s="66" t="s">
        <v>14</v>
      </c>
    </row>
    <row r="436" spans="2:7">
      <c r="B436" s="62">
        <v>45961</v>
      </c>
      <c r="C436" s="3">
        <v>227</v>
      </c>
      <c r="D436" s="79">
        <v>17.62</v>
      </c>
      <c r="E436" s="34">
        <v>45961.502997685187</v>
      </c>
      <c r="F436" s="68">
        <v>3999.7400000000002</v>
      </c>
      <c r="G436" s="66" t="s">
        <v>14</v>
      </c>
    </row>
    <row r="437" spans="2:7">
      <c r="B437" s="62">
        <v>45961</v>
      </c>
      <c r="C437" s="3">
        <v>189</v>
      </c>
      <c r="D437" s="79">
        <v>17.62</v>
      </c>
      <c r="E437" s="34">
        <v>45961.502997685187</v>
      </c>
      <c r="F437" s="68">
        <v>3330.1800000000003</v>
      </c>
      <c r="G437" s="66" t="s">
        <v>14</v>
      </c>
    </row>
    <row r="438" spans="2:7">
      <c r="B438" s="62">
        <v>45961</v>
      </c>
      <c r="C438" s="3">
        <v>202</v>
      </c>
      <c r="D438" s="79">
        <v>17.62</v>
      </c>
      <c r="E438" s="34">
        <v>45961.502997685187</v>
      </c>
      <c r="F438" s="68">
        <v>3559.2400000000002</v>
      </c>
      <c r="G438" s="66" t="s">
        <v>14</v>
      </c>
    </row>
    <row r="439" spans="2:7">
      <c r="B439" s="62">
        <v>45961</v>
      </c>
      <c r="C439" s="3">
        <v>13</v>
      </c>
      <c r="D439" s="79">
        <v>17.61</v>
      </c>
      <c r="E439" s="34">
        <v>45961.513865740744</v>
      </c>
      <c r="F439" s="68">
        <v>228.93</v>
      </c>
      <c r="G439" s="66" t="s">
        <v>14</v>
      </c>
    </row>
    <row r="440" spans="2:7">
      <c r="B440" s="62">
        <v>45961</v>
      </c>
      <c r="C440" s="3">
        <v>368</v>
      </c>
      <c r="D440" s="79">
        <v>17.63</v>
      </c>
      <c r="E440" s="34">
        <v>45961.521354166667</v>
      </c>
      <c r="F440" s="68">
        <v>6487.8399999999992</v>
      </c>
      <c r="G440" s="66" t="s">
        <v>14</v>
      </c>
    </row>
    <row r="441" spans="2:7">
      <c r="B441" s="62">
        <v>45961</v>
      </c>
      <c r="C441" s="3">
        <v>186</v>
      </c>
      <c r="D441" s="79">
        <v>17.63</v>
      </c>
      <c r="E441" s="34">
        <v>45961.521354166667</v>
      </c>
      <c r="F441" s="68">
        <v>3279.18</v>
      </c>
      <c r="G441" s="66" t="s">
        <v>14</v>
      </c>
    </row>
    <row r="442" spans="2:7">
      <c r="B442" s="62">
        <v>45961</v>
      </c>
      <c r="C442" s="3">
        <v>406</v>
      </c>
      <c r="D442" s="79">
        <v>17.63</v>
      </c>
      <c r="E442" s="34">
        <v>45961.521354166667</v>
      </c>
      <c r="F442" s="68">
        <v>7157.78</v>
      </c>
      <c r="G442" s="66" t="s">
        <v>14</v>
      </c>
    </row>
    <row r="443" spans="2:7">
      <c r="B443" s="62">
        <v>45961</v>
      </c>
      <c r="C443" s="3">
        <v>193</v>
      </c>
      <c r="D443" s="79">
        <v>17.63</v>
      </c>
      <c r="E443" s="34">
        <v>45961.533078703702</v>
      </c>
      <c r="F443" s="68">
        <v>3402.5899999999997</v>
      </c>
      <c r="G443" s="66" t="s">
        <v>14</v>
      </c>
    </row>
    <row r="444" spans="2:7">
      <c r="B444" s="62">
        <v>45961</v>
      </c>
      <c r="C444" s="3">
        <v>193</v>
      </c>
      <c r="D444" s="79">
        <v>17.64</v>
      </c>
      <c r="E444" s="34">
        <v>45961.538252314815</v>
      </c>
      <c r="F444" s="68">
        <v>3404.52</v>
      </c>
      <c r="G444" s="66" t="s">
        <v>14</v>
      </c>
    </row>
    <row r="445" spans="2:7">
      <c r="B445" s="62">
        <v>45961</v>
      </c>
      <c r="C445" s="3">
        <v>506</v>
      </c>
      <c r="D445" s="79">
        <v>17.62</v>
      </c>
      <c r="E445" s="34">
        <v>45961.539548611108</v>
      </c>
      <c r="F445" s="68">
        <v>8915.7200000000012</v>
      </c>
      <c r="G445" s="66" t="s">
        <v>14</v>
      </c>
    </row>
    <row r="446" spans="2:7">
      <c r="B446" s="62">
        <v>45961</v>
      </c>
      <c r="C446" s="3">
        <v>389</v>
      </c>
      <c r="D446" s="79">
        <v>17.62</v>
      </c>
      <c r="E446" s="34">
        <v>45961.539548611108</v>
      </c>
      <c r="F446" s="68">
        <v>6854.18</v>
      </c>
      <c r="G446" s="66" t="s">
        <v>14</v>
      </c>
    </row>
    <row r="447" spans="2:7">
      <c r="B447" s="62">
        <v>45961</v>
      </c>
      <c r="C447" s="3">
        <v>205</v>
      </c>
      <c r="D447" s="79">
        <v>17.600000000000001</v>
      </c>
      <c r="E447" s="34">
        <v>45961.545590277776</v>
      </c>
      <c r="F447" s="68">
        <v>3608.0000000000005</v>
      </c>
      <c r="G447" s="66" t="s">
        <v>14</v>
      </c>
    </row>
    <row r="448" spans="2:7">
      <c r="B448" s="62">
        <v>45961</v>
      </c>
      <c r="C448" s="3">
        <v>200</v>
      </c>
      <c r="D448" s="79">
        <v>17.600000000000001</v>
      </c>
      <c r="E448" s="34">
        <v>45961.545590277776</v>
      </c>
      <c r="F448" s="68">
        <v>3520.0000000000005</v>
      </c>
      <c r="G448" s="66" t="s">
        <v>14</v>
      </c>
    </row>
    <row r="449" spans="2:7">
      <c r="B449" s="62">
        <v>45961</v>
      </c>
      <c r="C449" s="3">
        <v>202</v>
      </c>
      <c r="D449" s="79">
        <v>17.64</v>
      </c>
      <c r="E449" s="34">
        <v>45961.551192129627</v>
      </c>
      <c r="F449" s="68">
        <v>3563.28</v>
      </c>
      <c r="G449" s="66" t="s">
        <v>14</v>
      </c>
    </row>
    <row r="450" spans="2:7">
      <c r="B450" s="62">
        <v>45961</v>
      </c>
      <c r="C450" s="3">
        <v>211</v>
      </c>
      <c r="D450" s="79">
        <v>17.64</v>
      </c>
      <c r="E450" s="34">
        <v>45961.551192129627</v>
      </c>
      <c r="F450" s="68">
        <v>3722.04</v>
      </c>
      <c r="G450" s="66" t="s">
        <v>14</v>
      </c>
    </row>
    <row r="451" spans="2:7">
      <c r="B451" s="62">
        <v>45961</v>
      </c>
      <c r="C451" s="3">
        <v>23</v>
      </c>
      <c r="D451" s="79">
        <v>17.63</v>
      </c>
      <c r="E451" s="34">
        <v>45961.565763888888</v>
      </c>
      <c r="F451" s="68">
        <v>405.48999999999995</v>
      </c>
      <c r="G451" s="66" t="s">
        <v>14</v>
      </c>
    </row>
    <row r="452" spans="2:7">
      <c r="B452" s="62">
        <v>45961</v>
      </c>
      <c r="C452" s="3">
        <v>8</v>
      </c>
      <c r="D452" s="79">
        <v>17.649999999999999</v>
      </c>
      <c r="E452" s="34">
        <v>45961.573217592595</v>
      </c>
      <c r="F452" s="68">
        <v>141.19999999999999</v>
      </c>
      <c r="G452" s="66" t="s">
        <v>14</v>
      </c>
    </row>
    <row r="453" spans="2:7">
      <c r="B453" s="62">
        <v>45961</v>
      </c>
      <c r="C453" s="3">
        <v>420</v>
      </c>
      <c r="D453" s="79">
        <v>17.649999999999999</v>
      </c>
      <c r="E453" s="34">
        <v>45961.575497685182</v>
      </c>
      <c r="F453" s="68">
        <v>7412.9999999999991</v>
      </c>
      <c r="G453" s="66" t="s">
        <v>14</v>
      </c>
    </row>
    <row r="454" spans="2:7">
      <c r="B454" s="62">
        <v>45961</v>
      </c>
      <c r="C454" s="3">
        <v>370</v>
      </c>
      <c r="D454" s="79">
        <v>17.649999999999999</v>
      </c>
      <c r="E454" s="34">
        <v>45961.575497685182</v>
      </c>
      <c r="F454" s="68">
        <v>6530.4999999999991</v>
      </c>
      <c r="G454" s="66" t="s">
        <v>14</v>
      </c>
    </row>
    <row r="455" spans="2:7">
      <c r="B455" s="62">
        <v>45961</v>
      </c>
      <c r="C455" s="3">
        <v>184</v>
      </c>
      <c r="D455" s="79">
        <v>17.649999999999999</v>
      </c>
      <c r="E455" s="34">
        <v>45961.575497685182</v>
      </c>
      <c r="F455" s="68">
        <v>3247.6</v>
      </c>
      <c r="G455" s="66" t="s">
        <v>14</v>
      </c>
    </row>
    <row r="456" spans="2:7">
      <c r="B456" s="62">
        <v>45961</v>
      </c>
      <c r="C456" s="3">
        <v>221</v>
      </c>
      <c r="D456" s="79">
        <v>17.649999999999999</v>
      </c>
      <c r="E456" s="34">
        <v>45961.575497685182</v>
      </c>
      <c r="F456" s="68">
        <v>3900.6499999999996</v>
      </c>
      <c r="G456" s="66" t="s">
        <v>14</v>
      </c>
    </row>
    <row r="457" spans="2:7">
      <c r="B457" s="62">
        <v>45961</v>
      </c>
      <c r="C457" s="3">
        <v>27</v>
      </c>
      <c r="D457" s="79">
        <v>17.63</v>
      </c>
      <c r="E457" s="34">
        <v>45961.575810185182</v>
      </c>
      <c r="F457" s="68">
        <v>476.01</v>
      </c>
      <c r="G457" s="66" t="s">
        <v>14</v>
      </c>
    </row>
    <row r="458" spans="2:7">
      <c r="B458" s="62">
        <v>45961</v>
      </c>
      <c r="C458" s="3">
        <v>78</v>
      </c>
      <c r="D458" s="79">
        <v>17.63</v>
      </c>
      <c r="E458" s="34">
        <v>45961.575810185182</v>
      </c>
      <c r="F458" s="68">
        <v>1375.1399999999999</v>
      </c>
      <c r="G458" s="66" t="s">
        <v>14</v>
      </c>
    </row>
    <row r="459" spans="2:7">
      <c r="B459" s="62">
        <v>45961</v>
      </c>
      <c r="C459" s="3">
        <v>78</v>
      </c>
      <c r="D459" s="79">
        <v>17.63</v>
      </c>
      <c r="E459" s="34">
        <v>45961.575810185182</v>
      </c>
      <c r="F459" s="68">
        <v>1375.1399999999999</v>
      </c>
      <c r="G459" s="66" t="s">
        <v>14</v>
      </c>
    </row>
    <row r="460" spans="2:7">
      <c r="B460" s="62">
        <v>45961</v>
      </c>
      <c r="C460" s="3">
        <v>124</v>
      </c>
      <c r="D460" s="79">
        <v>17.649999999999999</v>
      </c>
      <c r="E460" s="34">
        <v>45961.595300925925</v>
      </c>
      <c r="F460" s="68">
        <v>2188.6</v>
      </c>
      <c r="G460" s="66" t="s">
        <v>14</v>
      </c>
    </row>
    <row r="461" spans="2:7">
      <c r="B461" s="62">
        <v>45961</v>
      </c>
      <c r="C461" s="3">
        <v>97</v>
      </c>
      <c r="D461" s="79">
        <v>17.649999999999999</v>
      </c>
      <c r="E461" s="34">
        <v>45961.595300925925</v>
      </c>
      <c r="F461" s="68">
        <v>1712.05</v>
      </c>
      <c r="G461" s="66" t="s">
        <v>14</v>
      </c>
    </row>
    <row r="462" spans="2:7">
      <c r="B462" s="62">
        <v>45961</v>
      </c>
      <c r="C462" s="3">
        <v>184</v>
      </c>
      <c r="D462" s="79">
        <v>17.649999999999999</v>
      </c>
      <c r="E462" s="34">
        <v>45961.600451388891</v>
      </c>
      <c r="F462" s="68">
        <v>3247.6</v>
      </c>
      <c r="G462" s="66" t="s">
        <v>14</v>
      </c>
    </row>
    <row r="463" spans="2:7">
      <c r="B463" s="62">
        <v>45961</v>
      </c>
      <c r="C463" s="3">
        <v>220</v>
      </c>
      <c r="D463" s="79">
        <v>17.649999999999999</v>
      </c>
      <c r="E463" s="34">
        <v>45961.601539351854</v>
      </c>
      <c r="F463" s="68">
        <v>3882.9999999999995</v>
      </c>
      <c r="G463" s="66" t="s">
        <v>14</v>
      </c>
    </row>
    <row r="464" spans="2:7">
      <c r="B464" s="62">
        <v>45961</v>
      </c>
      <c r="C464" s="3">
        <v>57</v>
      </c>
      <c r="D464" s="79">
        <v>17.649999999999999</v>
      </c>
      <c r="E464" s="34">
        <v>45961.604837962965</v>
      </c>
      <c r="F464" s="68">
        <v>1006.05</v>
      </c>
      <c r="G464" s="66" t="s">
        <v>14</v>
      </c>
    </row>
    <row r="465" spans="2:7">
      <c r="B465" s="62">
        <v>45961</v>
      </c>
      <c r="C465" s="3">
        <v>547</v>
      </c>
      <c r="D465" s="79">
        <v>17.63</v>
      </c>
      <c r="E465" s="34">
        <v>45961.605706018519</v>
      </c>
      <c r="F465" s="68">
        <v>9643.6099999999988</v>
      </c>
      <c r="G465" s="66" t="s">
        <v>14</v>
      </c>
    </row>
    <row r="466" spans="2:7">
      <c r="B466" s="62">
        <v>45961</v>
      </c>
      <c r="C466" s="3">
        <v>192</v>
      </c>
      <c r="D466" s="79">
        <v>17.63</v>
      </c>
      <c r="E466" s="34">
        <v>45961.605706018519</v>
      </c>
      <c r="F466" s="68">
        <v>3384.96</v>
      </c>
      <c r="G466" s="66" t="s">
        <v>14</v>
      </c>
    </row>
    <row r="467" spans="2:7">
      <c r="B467" s="62">
        <v>45961</v>
      </c>
      <c r="C467" s="3">
        <v>101</v>
      </c>
      <c r="D467" s="79">
        <v>17.59</v>
      </c>
      <c r="E467" s="34">
        <v>45961.606076388889</v>
      </c>
      <c r="F467" s="68">
        <v>1776.59</v>
      </c>
      <c r="G467" s="66" t="s">
        <v>14</v>
      </c>
    </row>
    <row r="468" spans="2:7">
      <c r="B468" s="62">
        <v>45961</v>
      </c>
      <c r="C468" s="3">
        <v>112</v>
      </c>
      <c r="D468" s="79">
        <v>17.59</v>
      </c>
      <c r="E468" s="34">
        <v>45961.606076388889</v>
      </c>
      <c r="F468" s="68">
        <v>1970.08</v>
      </c>
      <c r="G468" s="66" t="s">
        <v>14</v>
      </c>
    </row>
    <row r="469" spans="2:7">
      <c r="B469" s="62">
        <v>45961</v>
      </c>
      <c r="C469" s="3">
        <v>112</v>
      </c>
      <c r="D469" s="79">
        <v>17.59</v>
      </c>
      <c r="E469" s="34">
        <v>45961.606076388889</v>
      </c>
      <c r="F469" s="68">
        <v>1970.08</v>
      </c>
      <c r="G469" s="66" t="s">
        <v>14</v>
      </c>
    </row>
    <row r="470" spans="2:7">
      <c r="B470" s="62">
        <v>45961</v>
      </c>
      <c r="C470" s="3">
        <v>193</v>
      </c>
      <c r="D470" s="79">
        <v>17.57</v>
      </c>
      <c r="E470" s="34">
        <v>45961.613287037035</v>
      </c>
      <c r="F470" s="68">
        <v>3391.01</v>
      </c>
      <c r="G470" s="66" t="s">
        <v>14</v>
      </c>
    </row>
    <row r="471" spans="2:7">
      <c r="B471" s="62">
        <v>45961</v>
      </c>
      <c r="C471" s="3">
        <v>94</v>
      </c>
      <c r="D471" s="79">
        <v>17.64</v>
      </c>
      <c r="E471" s="34">
        <v>45961.630810185183</v>
      </c>
      <c r="F471" s="68">
        <v>1658.16</v>
      </c>
      <c r="G471" s="66" t="s">
        <v>14</v>
      </c>
    </row>
    <row r="472" spans="2:7">
      <c r="B472" s="62">
        <v>45961</v>
      </c>
      <c r="C472" s="3">
        <v>11</v>
      </c>
      <c r="D472" s="79">
        <v>17.64</v>
      </c>
      <c r="E472" s="34">
        <v>45961.63140046296</v>
      </c>
      <c r="F472" s="68">
        <v>194.04000000000002</v>
      </c>
      <c r="G472" s="66" t="s">
        <v>14</v>
      </c>
    </row>
    <row r="473" spans="2:7">
      <c r="B473" s="62">
        <v>45961</v>
      </c>
      <c r="C473" s="3">
        <v>211</v>
      </c>
      <c r="D473" s="79">
        <v>17.64</v>
      </c>
      <c r="E473" s="34">
        <v>45961.63140046296</v>
      </c>
      <c r="F473" s="68">
        <v>3722.04</v>
      </c>
      <c r="G473" s="66" t="s">
        <v>14</v>
      </c>
    </row>
    <row r="474" spans="2:7">
      <c r="B474" s="62">
        <v>45961</v>
      </c>
      <c r="C474" s="3">
        <v>103</v>
      </c>
      <c r="D474" s="79">
        <v>17.64</v>
      </c>
      <c r="E474" s="34">
        <v>45961.63140046296</v>
      </c>
      <c r="F474" s="68">
        <v>1816.92</v>
      </c>
      <c r="G474" s="66" t="s">
        <v>14</v>
      </c>
    </row>
    <row r="475" spans="2:7">
      <c r="B475" s="62">
        <v>45961</v>
      </c>
      <c r="C475" s="3">
        <v>366</v>
      </c>
      <c r="D475" s="79">
        <v>17.64</v>
      </c>
      <c r="E475" s="34">
        <v>45961.63140046296</v>
      </c>
      <c r="F475" s="68">
        <v>6456.24</v>
      </c>
      <c r="G475" s="66" t="s">
        <v>14</v>
      </c>
    </row>
    <row r="476" spans="2:7">
      <c r="B476" s="62">
        <v>45961</v>
      </c>
      <c r="C476" s="3">
        <v>352</v>
      </c>
      <c r="D476" s="79">
        <v>17.64</v>
      </c>
      <c r="E476" s="34">
        <v>45961.63140046296</v>
      </c>
      <c r="F476" s="68">
        <v>6209.2800000000007</v>
      </c>
      <c r="G476" s="66" t="s">
        <v>14</v>
      </c>
    </row>
    <row r="477" spans="2:7">
      <c r="B477" s="62">
        <v>45961</v>
      </c>
      <c r="C477" s="3">
        <v>199</v>
      </c>
      <c r="D477" s="79">
        <v>17.62</v>
      </c>
      <c r="E477" s="34">
        <v>45961.637245370373</v>
      </c>
      <c r="F477" s="68">
        <v>3506.38</v>
      </c>
      <c r="G477" s="66" t="s">
        <v>14</v>
      </c>
    </row>
    <row r="478" spans="2:7">
      <c r="B478" s="62">
        <v>45961</v>
      </c>
      <c r="C478" s="3">
        <v>190</v>
      </c>
      <c r="D478" s="79">
        <v>17.600000000000001</v>
      </c>
      <c r="E478" s="34">
        <v>45961.63857638889</v>
      </c>
      <c r="F478" s="68">
        <v>3344.0000000000005</v>
      </c>
      <c r="G478" s="66" t="s">
        <v>14</v>
      </c>
    </row>
    <row r="479" spans="2:7">
      <c r="B479" s="62">
        <v>45961</v>
      </c>
      <c r="C479" s="3">
        <v>385</v>
      </c>
      <c r="D479" s="79">
        <v>17.600000000000001</v>
      </c>
      <c r="E479" s="34">
        <v>45961.63857638889</v>
      </c>
      <c r="F479" s="68">
        <v>6776.0000000000009</v>
      </c>
      <c r="G479" s="66" t="s">
        <v>14</v>
      </c>
    </row>
    <row r="480" spans="2:7">
      <c r="B480" s="62">
        <v>45961</v>
      </c>
      <c r="C480" s="3">
        <v>1500</v>
      </c>
      <c r="D480" s="79">
        <v>17.57</v>
      </c>
      <c r="E480" s="34">
        <v>45961.645914351851</v>
      </c>
      <c r="F480" s="68">
        <v>26355</v>
      </c>
      <c r="G480" s="66" t="s">
        <v>14</v>
      </c>
    </row>
    <row r="481" spans="2:7">
      <c r="B481" s="62">
        <v>45961</v>
      </c>
      <c r="C481" s="3">
        <v>202</v>
      </c>
      <c r="D481" s="79">
        <v>17.57</v>
      </c>
      <c r="E481" s="34">
        <v>45961.645914351851</v>
      </c>
      <c r="F481" s="68">
        <v>3549.14</v>
      </c>
      <c r="G481" s="66" t="s">
        <v>14</v>
      </c>
    </row>
    <row r="482" spans="2:7">
      <c r="B482" s="62">
        <v>45961</v>
      </c>
      <c r="C482" s="3">
        <v>195</v>
      </c>
      <c r="D482" s="79">
        <v>17.57</v>
      </c>
      <c r="E482" s="34">
        <v>45961.645914351851</v>
      </c>
      <c r="F482" s="68">
        <v>3426.15</v>
      </c>
      <c r="G482" s="66" t="s">
        <v>14</v>
      </c>
    </row>
    <row r="483" spans="2:7">
      <c r="B483" s="62">
        <v>45961</v>
      </c>
      <c r="C483" s="3">
        <v>206</v>
      </c>
      <c r="D483" s="79">
        <v>17.559999999999999</v>
      </c>
      <c r="E483" s="34">
        <v>45961.645914351851</v>
      </c>
      <c r="F483" s="68">
        <v>3617.3599999999997</v>
      </c>
      <c r="G483" s="66" t="s">
        <v>14</v>
      </c>
    </row>
    <row r="484" spans="2:7">
      <c r="B484" s="62">
        <v>45961</v>
      </c>
      <c r="C484" s="3">
        <v>193</v>
      </c>
      <c r="D484" s="79">
        <v>17.61</v>
      </c>
      <c r="E484" s="34">
        <v>45961.65353009259</v>
      </c>
      <c r="F484" s="68">
        <v>3398.73</v>
      </c>
      <c r="G484" s="66" t="s">
        <v>14</v>
      </c>
    </row>
    <row r="485" spans="2:7">
      <c r="B485" s="62">
        <v>45961</v>
      </c>
      <c r="C485" s="3">
        <v>217</v>
      </c>
      <c r="D485" s="79">
        <v>17.61</v>
      </c>
      <c r="E485" s="34">
        <v>45961.656469907408</v>
      </c>
      <c r="F485" s="68">
        <v>3821.37</v>
      </c>
      <c r="G485" s="66" t="s">
        <v>14</v>
      </c>
    </row>
    <row r="486" spans="2:7">
      <c r="B486" s="62">
        <v>45961</v>
      </c>
      <c r="C486" s="3">
        <v>203</v>
      </c>
      <c r="D486" s="79">
        <v>17.59</v>
      </c>
      <c r="E486" s="34">
        <v>45961.659050925926</v>
      </c>
      <c r="F486" s="68">
        <v>3570.77</v>
      </c>
      <c r="G486" s="66" t="s">
        <v>14</v>
      </c>
    </row>
    <row r="487" spans="2:7">
      <c r="B487" s="62">
        <v>45961</v>
      </c>
      <c r="C487" s="3">
        <v>171</v>
      </c>
      <c r="D487" s="79">
        <v>17.59</v>
      </c>
      <c r="E487" s="34">
        <v>45961.659050925926</v>
      </c>
      <c r="F487" s="68">
        <v>3007.89</v>
      </c>
      <c r="G487" s="66" t="s">
        <v>14</v>
      </c>
    </row>
    <row r="488" spans="2:7">
      <c r="B488" s="62">
        <v>45961</v>
      </c>
      <c r="C488" s="3">
        <v>215</v>
      </c>
      <c r="D488" s="79">
        <v>17.59</v>
      </c>
      <c r="E488" s="34">
        <v>45961.659050925926</v>
      </c>
      <c r="F488" s="68">
        <v>3781.85</v>
      </c>
      <c r="G488" s="66" t="s">
        <v>14</v>
      </c>
    </row>
    <row r="489" spans="2:7">
      <c r="B489" s="62">
        <v>45961</v>
      </c>
      <c r="C489" s="3">
        <v>188</v>
      </c>
      <c r="D489" s="79">
        <v>17.57</v>
      </c>
      <c r="E489" s="34">
        <v>45961.664490740739</v>
      </c>
      <c r="F489" s="68">
        <v>3303.16</v>
      </c>
      <c r="G489" s="66" t="s">
        <v>14</v>
      </c>
    </row>
    <row r="490" spans="2:7">
      <c r="B490" s="62">
        <v>45961</v>
      </c>
      <c r="C490" s="3">
        <v>182</v>
      </c>
      <c r="D490" s="79">
        <v>17.57</v>
      </c>
      <c r="E490" s="34">
        <v>45961.664490740739</v>
      </c>
      <c r="F490" s="68">
        <v>3197.7400000000002</v>
      </c>
      <c r="G490" s="66" t="s">
        <v>14</v>
      </c>
    </row>
    <row r="491" spans="2:7">
      <c r="B491" s="62">
        <v>45961</v>
      </c>
      <c r="C491" s="3">
        <v>183</v>
      </c>
      <c r="D491" s="79">
        <v>17.57</v>
      </c>
      <c r="E491" s="34">
        <v>45961.664490740739</v>
      </c>
      <c r="F491" s="68">
        <v>3215.31</v>
      </c>
      <c r="G491" s="66" t="s">
        <v>14</v>
      </c>
    </row>
    <row r="492" spans="2:7">
      <c r="B492" s="62">
        <v>45961</v>
      </c>
      <c r="C492" s="3">
        <v>183</v>
      </c>
      <c r="D492" s="79">
        <v>17.57</v>
      </c>
      <c r="E492" s="34">
        <v>45961.664490740739</v>
      </c>
      <c r="F492" s="68">
        <v>3215.31</v>
      </c>
      <c r="G492" s="66" t="s">
        <v>14</v>
      </c>
    </row>
    <row r="493" spans="2:7">
      <c r="B493" s="62">
        <v>45961</v>
      </c>
      <c r="C493" s="3">
        <v>100</v>
      </c>
      <c r="D493" s="79">
        <v>17.579999999999998</v>
      </c>
      <c r="E493" s="34">
        <v>45961.672233796293</v>
      </c>
      <c r="F493" s="68">
        <v>1757.9999999999998</v>
      </c>
      <c r="G493" s="66" t="s">
        <v>14</v>
      </c>
    </row>
    <row r="494" spans="2:7">
      <c r="B494" s="62">
        <v>45961</v>
      </c>
      <c r="C494" s="3">
        <v>120</v>
      </c>
      <c r="D494" s="79">
        <v>17.579999999999998</v>
      </c>
      <c r="E494" s="34">
        <v>45961.672233796293</v>
      </c>
      <c r="F494" s="68">
        <v>2109.6</v>
      </c>
      <c r="G494" s="66" t="s">
        <v>14</v>
      </c>
    </row>
    <row r="495" spans="2:7">
      <c r="B495" s="62">
        <v>45961</v>
      </c>
      <c r="C495" s="3">
        <v>214</v>
      </c>
      <c r="D495" s="79">
        <v>17.579999999999998</v>
      </c>
      <c r="E495" s="34">
        <v>45961.674143518518</v>
      </c>
      <c r="F495" s="68">
        <v>3762.1199999999994</v>
      </c>
      <c r="G495" s="66" t="s">
        <v>14</v>
      </c>
    </row>
    <row r="496" spans="2:7">
      <c r="B496" s="62">
        <v>45961</v>
      </c>
      <c r="C496" s="3">
        <v>185</v>
      </c>
      <c r="D496" s="79">
        <v>17.559999999999999</v>
      </c>
      <c r="E496" s="34">
        <v>45961.676608796297</v>
      </c>
      <c r="F496" s="68">
        <v>3248.6</v>
      </c>
      <c r="G496" s="66" t="s">
        <v>14</v>
      </c>
    </row>
    <row r="497" spans="2:7">
      <c r="B497" s="62">
        <v>45961</v>
      </c>
      <c r="C497" s="3">
        <v>20</v>
      </c>
      <c r="D497" s="79">
        <v>17.559999999999999</v>
      </c>
      <c r="E497" s="34">
        <v>45961.676608796297</v>
      </c>
      <c r="F497" s="68">
        <v>351.2</v>
      </c>
      <c r="G497" s="66" t="s">
        <v>14</v>
      </c>
    </row>
    <row r="498" spans="2:7">
      <c r="B498" s="62">
        <v>45961</v>
      </c>
      <c r="C498" s="3">
        <v>207</v>
      </c>
      <c r="D498" s="79">
        <v>17.559999999999999</v>
      </c>
      <c r="E498" s="34">
        <v>45961.676608796297</v>
      </c>
      <c r="F498" s="68">
        <v>3634.9199999999996</v>
      </c>
      <c r="G498" s="66" t="s">
        <v>14</v>
      </c>
    </row>
    <row r="499" spans="2:7">
      <c r="B499" s="62">
        <v>45961</v>
      </c>
      <c r="C499" s="3">
        <v>196</v>
      </c>
      <c r="D499" s="79">
        <v>17.559999999999999</v>
      </c>
      <c r="E499" s="34">
        <v>45961.676608796297</v>
      </c>
      <c r="F499" s="68">
        <v>3441.7599999999998</v>
      </c>
      <c r="G499" s="66" t="s">
        <v>14</v>
      </c>
    </row>
    <row r="500" spans="2:7">
      <c r="B500" s="62">
        <v>45961</v>
      </c>
      <c r="C500" s="3">
        <v>341</v>
      </c>
      <c r="D500" s="79">
        <v>17.559999999999999</v>
      </c>
      <c r="E500" s="34">
        <v>45961.676608796297</v>
      </c>
      <c r="F500" s="68">
        <v>5987.9599999999991</v>
      </c>
      <c r="G500" s="66" t="s">
        <v>14</v>
      </c>
    </row>
    <row r="501" spans="2:7">
      <c r="B501" s="62">
        <v>45961</v>
      </c>
      <c r="C501" s="3">
        <v>206</v>
      </c>
      <c r="D501" s="79">
        <v>17.559999999999999</v>
      </c>
      <c r="E501" s="34">
        <v>45961.676608796297</v>
      </c>
      <c r="F501" s="68">
        <v>3617.3599999999997</v>
      </c>
      <c r="G501" s="66" t="s">
        <v>14</v>
      </c>
    </row>
    <row r="502" spans="2:7">
      <c r="B502" s="62">
        <v>45961</v>
      </c>
      <c r="C502" s="3">
        <v>223</v>
      </c>
      <c r="D502" s="79">
        <v>17.63</v>
      </c>
      <c r="E502" s="34">
        <v>45961.688090277778</v>
      </c>
      <c r="F502" s="68">
        <v>3931.49</v>
      </c>
      <c r="G502" s="66" t="s">
        <v>14</v>
      </c>
    </row>
    <row r="503" spans="2:7">
      <c r="B503" s="62">
        <v>45961</v>
      </c>
      <c r="C503" s="3">
        <v>385</v>
      </c>
      <c r="D503" s="79">
        <v>17.63</v>
      </c>
      <c r="E503" s="34">
        <v>45961.688090277778</v>
      </c>
      <c r="F503" s="68">
        <v>6787.5499999999993</v>
      </c>
      <c r="G503" s="66" t="s">
        <v>14</v>
      </c>
    </row>
    <row r="504" spans="2:7">
      <c r="B504" s="62">
        <v>45961</v>
      </c>
      <c r="C504" s="3">
        <v>184</v>
      </c>
      <c r="D504" s="79">
        <v>17.63</v>
      </c>
      <c r="E504" s="34">
        <v>45961.688090277778</v>
      </c>
      <c r="F504" s="68">
        <v>3243.9199999999996</v>
      </c>
      <c r="G504" s="66" t="s">
        <v>14</v>
      </c>
    </row>
    <row r="505" spans="2:7">
      <c r="B505" s="62">
        <v>45961</v>
      </c>
      <c r="C505" s="3">
        <v>192</v>
      </c>
      <c r="D505" s="79">
        <v>17.63</v>
      </c>
      <c r="E505" s="34">
        <v>45961.688090277778</v>
      </c>
      <c r="F505" s="68">
        <v>3384.96</v>
      </c>
      <c r="G505" s="66" t="s">
        <v>14</v>
      </c>
    </row>
    <row r="506" spans="2:7">
      <c r="B506" s="62">
        <v>45961</v>
      </c>
      <c r="C506" s="3">
        <v>3</v>
      </c>
      <c r="D506" s="79">
        <v>17.63</v>
      </c>
      <c r="E506" s="34">
        <v>45961.688090277778</v>
      </c>
      <c r="F506" s="68">
        <v>52.89</v>
      </c>
      <c r="G506" s="66" t="s">
        <v>14</v>
      </c>
    </row>
    <row r="507" spans="2:7">
      <c r="B507" s="62">
        <v>45961</v>
      </c>
      <c r="C507" s="3">
        <v>156</v>
      </c>
      <c r="D507" s="79">
        <v>17.63</v>
      </c>
      <c r="E507" s="34">
        <v>45961.698368055557</v>
      </c>
      <c r="F507" s="68">
        <v>2750.2799999999997</v>
      </c>
      <c r="G507" s="66" t="s">
        <v>14</v>
      </c>
    </row>
    <row r="508" spans="2:7">
      <c r="B508" s="62">
        <v>45961</v>
      </c>
      <c r="C508" s="3">
        <v>39</v>
      </c>
      <c r="D508" s="79">
        <v>17.63</v>
      </c>
      <c r="E508" s="34">
        <v>45961.698379629626</v>
      </c>
      <c r="F508" s="68">
        <v>687.56999999999994</v>
      </c>
      <c r="G508" s="66" t="s">
        <v>14</v>
      </c>
    </row>
    <row r="509" spans="2:7">
      <c r="B509" s="62">
        <v>45961</v>
      </c>
      <c r="C509" s="3">
        <v>78</v>
      </c>
      <c r="D509" s="79">
        <v>17.63</v>
      </c>
      <c r="E509" s="34">
        <v>45961.698831018519</v>
      </c>
      <c r="F509" s="68">
        <v>1375.1399999999999</v>
      </c>
      <c r="G509" s="66" t="s">
        <v>14</v>
      </c>
    </row>
    <row r="510" spans="2:7">
      <c r="B510" s="62">
        <v>45961</v>
      </c>
      <c r="C510" s="3">
        <v>222</v>
      </c>
      <c r="D510" s="79">
        <v>17.63</v>
      </c>
      <c r="E510" s="34">
        <v>45961.699097222219</v>
      </c>
      <c r="F510" s="68">
        <v>3913.8599999999997</v>
      </c>
      <c r="G510" s="66" t="s">
        <v>14</v>
      </c>
    </row>
    <row r="511" spans="2:7">
      <c r="B511" s="62">
        <v>45961</v>
      </c>
      <c r="C511" s="3">
        <v>307</v>
      </c>
      <c r="D511" s="79">
        <v>17.63</v>
      </c>
      <c r="E511" s="34">
        <v>45961.699097222219</v>
      </c>
      <c r="F511" s="68">
        <v>5412.41</v>
      </c>
      <c r="G511" s="66" t="s">
        <v>14</v>
      </c>
    </row>
    <row r="512" spans="2:7">
      <c r="B512" s="62">
        <v>45961</v>
      </c>
      <c r="C512" s="3">
        <v>59</v>
      </c>
      <c r="D512" s="79">
        <v>17.63</v>
      </c>
      <c r="E512" s="34">
        <v>45961.699097222219</v>
      </c>
      <c r="F512" s="68">
        <v>1040.1699999999998</v>
      </c>
      <c r="G512" s="66" t="s">
        <v>14</v>
      </c>
    </row>
    <row r="513" spans="2:7">
      <c r="B513" s="62">
        <v>45961</v>
      </c>
      <c r="C513" s="3">
        <v>134</v>
      </c>
      <c r="D513" s="79">
        <v>17.63</v>
      </c>
      <c r="E513" s="34">
        <v>45961.699097222219</v>
      </c>
      <c r="F513" s="68">
        <v>2362.42</v>
      </c>
      <c r="G513" s="66" t="s">
        <v>14</v>
      </c>
    </row>
    <row r="514" spans="2:7">
      <c r="B514" s="62">
        <v>45961</v>
      </c>
      <c r="C514" s="3">
        <v>151</v>
      </c>
      <c r="D514" s="79">
        <v>17.62</v>
      </c>
      <c r="E514" s="34">
        <v>45961.703252314815</v>
      </c>
      <c r="F514" s="68">
        <v>2660.6200000000003</v>
      </c>
      <c r="G514" s="66" t="s">
        <v>14</v>
      </c>
    </row>
    <row r="515" spans="2:7">
      <c r="B515" s="62">
        <v>45961</v>
      </c>
      <c r="C515" s="3">
        <v>186</v>
      </c>
      <c r="D515" s="79">
        <v>17.62</v>
      </c>
      <c r="E515" s="34">
        <v>45961.703252314815</v>
      </c>
      <c r="F515" s="68">
        <v>3277.32</v>
      </c>
      <c r="G515" s="66" t="s">
        <v>14</v>
      </c>
    </row>
    <row r="516" spans="2:7">
      <c r="B516" s="62">
        <v>45961</v>
      </c>
      <c r="C516" s="3">
        <v>187</v>
      </c>
      <c r="D516" s="79">
        <v>17.62</v>
      </c>
      <c r="E516" s="34">
        <v>45961.703252314815</v>
      </c>
      <c r="F516" s="68">
        <v>3294.94</v>
      </c>
      <c r="G516" s="66" t="s">
        <v>14</v>
      </c>
    </row>
    <row r="517" spans="2:7">
      <c r="B517" s="62">
        <v>45961</v>
      </c>
      <c r="C517" s="3">
        <v>186</v>
      </c>
      <c r="D517" s="79">
        <v>17.62</v>
      </c>
      <c r="E517" s="34">
        <v>45961.703252314815</v>
      </c>
      <c r="F517" s="68">
        <v>3277.32</v>
      </c>
      <c r="G517" s="66" t="s">
        <v>14</v>
      </c>
    </row>
    <row r="518" spans="2:7">
      <c r="B518" s="62">
        <v>45961</v>
      </c>
      <c r="C518" s="3">
        <v>45</v>
      </c>
      <c r="D518" s="79">
        <v>17.62</v>
      </c>
      <c r="E518" s="34">
        <v>45961.703252314815</v>
      </c>
      <c r="F518" s="68">
        <v>792.90000000000009</v>
      </c>
      <c r="G518" s="66" t="s">
        <v>14</v>
      </c>
    </row>
    <row r="519" spans="2:7">
      <c r="B519" s="62">
        <v>45961</v>
      </c>
      <c r="C519" s="3">
        <v>49</v>
      </c>
      <c r="D519" s="79">
        <v>17.62</v>
      </c>
      <c r="E519" s="34">
        <v>45961.708969907406</v>
      </c>
      <c r="F519" s="68">
        <v>863.38</v>
      </c>
      <c r="G519" s="66" t="s">
        <v>14</v>
      </c>
    </row>
    <row r="520" spans="2:7">
      <c r="B520" s="62">
        <v>45961</v>
      </c>
      <c r="C520" s="3">
        <v>208</v>
      </c>
      <c r="D520" s="79">
        <v>17.64</v>
      </c>
      <c r="E520" s="34">
        <v>45961.712280092594</v>
      </c>
      <c r="F520" s="68">
        <v>3669.12</v>
      </c>
      <c r="G520" s="66" t="s">
        <v>14</v>
      </c>
    </row>
    <row r="521" spans="2:7">
      <c r="B521" s="62">
        <v>45961</v>
      </c>
      <c r="C521" s="3">
        <v>201</v>
      </c>
      <c r="D521" s="79">
        <v>17.63</v>
      </c>
      <c r="E521" s="34">
        <v>45961.713182870371</v>
      </c>
      <c r="F521" s="68">
        <v>3543.6299999999997</v>
      </c>
      <c r="G521" s="66" t="s">
        <v>14</v>
      </c>
    </row>
    <row r="522" spans="2:7">
      <c r="B522" s="62">
        <v>45961</v>
      </c>
      <c r="C522" s="3">
        <v>222</v>
      </c>
      <c r="D522" s="79">
        <v>17.63</v>
      </c>
      <c r="E522" s="34">
        <v>45961.714502314811</v>
      </c>
      <c r="F522" s="68">
        <v>3913.8599999999997</v>
      </c>
      <c r="G522" s="66" t="s">
        <v>14</v>
      </c>
    </row>
    <row r="523" spans="2:7">
      <c r="B523" s="62">
        <v>45961</v>
      </c>
      <c r="C523" s="3">
        <v>354</v>
      </c>
      <c r="D523" s="79">
        <v>17.63</v>
      </c>
      <c r="E523" s="34">
        <v>45961.714502314811</v>
      </c>
      <c r="F523" s="68">
        <v>6241.0199999999995</v>
      </c>
      <c r="G523" s="66" t="s">
        <v>14</v>
      </c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2446-E6C4-4C2D-8ED1-BADD80741ECD}">
  <dimension ref="A1:H929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45950.3828587963</v>
      </c>
      <c r="C5" s="63">
        <v>193</v>
      </c>
      <c r="D5" s="64">
        <v>17.14</v>
      </c>
      <c r="E5" s="65">
        <v>45950.379513888889</v>
      </c>
      <c r="F5" s="68">
        <v>3308.02</v>
      </c>
      <c r="G5" s="66" t="s">
        <v>14</v>
      </c>
    </row>
    <row r="6" spans="1:8">
      <c r="B6" s="62">
        <v>45950.3828587963</v>
      </c>
      <c r="C6" s="63">
        <v>400</v>
      </c>
      <c r="D6" s="64">
        <v>17.170000000000002</v>
      </c>
      <c r="E6" s="65">
        <v>45950.388055555559</v>
      </c>
      <c r="F6" s="68">
        <v>6868.0000000000009</v>
      </c>
      <c r="G6" s="66" t="s">
        <v>14</v>
      </c>
    </row>
    <row r="7" spans="1:8">
      <c r="B7" s="62">
        <v>45950.3828587963</v>
      </c>
      <c r="C7" s="63">
        <v>188</v>
      </c>
      <c r="D7" s="64">
        <v>17.149999999999999</v>
      </c>
      <c r="E7" s="65">
        <v>45950.396979166668</v>
      </c>
      <c r="F7" s="68">
        <v>3224.2</v>
      </c>
      <c r="G7" s="66" t="s">
        <v>14</v>
      </c>
    </row>
    <row r="8" spans="1:8">
      <c r="B8" s="62">
        <v>45950.3828587963</v>
      </c>
      <c r="C8" s="63">
        <v>400</v>
      </c>
      <c r="D8" s="64">
        <v>17.190000000000001</v>
      </c>
      <c r="E8" s="65">
        <v>45950.53087962963</v>
      </c>
      <c r="F8" s="68">
        <v>6876.0000000000009</v>
      </c>
      <c r="G8" s="66" t="s">
        <v>14</v>
      </c>
    </row>
    <row r="9" spans="1:8">
      <c r="B9" s="62">
        <v>45950.3828587963</v>
      </c>
      <c r="C9" s="63">
        <v>155</v>
      </c>
      <c r="D9" s="64">
        <v>17.190000000000001</v>
      </c>
      <c r="E9" s="65">
        <v>45950.531018518515</v>
      </c>
      <c r="F9" s="68">
        <v>2664.4500000000003</v>
      </c>
      <c r="G9" s="66" t="s">
        <v>14</v>
      </c>
    </row>
    <row r="10" spans="1:8">
      <c r="B10" s="62">
        <v>45950.3828587963</v>
      </c>
      <c r="C10" s="63">
        <v>305</v>
      </c>
      <c r="D10" s="64">
        <v>17.190000000000001</v>
      </c>
      <c r="E10" s="65">
        <v>45950.537210648145</v>
      </c>
      <c r="F10" s="68">
        <v>5242.9500000000007</v>
      </c>
      <c r="G10" s="66" t="s">
        <v>14</v>
      </c>
    </row>
    <row r="11" spans="1:8">
      <c r="B11" s="62">
        <v>45950.3828587963</v>
      </c>
      <c r="C11" s="63">
        <v>245</v>
      </c>
      <c r="D11" s="64">
        <v>17.18</v>
      </c>
      <c r="E11" s="65">
        <v>45950.548726851855</v>
      </c>
      <c r="F11" s="68">
        <v>4209.1000000000004</v>
      </c>
      <c r="G11" s="66" t="s">
        <v>14</v>
      </c>
    </row>
    <row r="12" spans="1:8">
      <c r="B12" s="62">
        <v>45950.3828587963</v>
      </c>
      <c r="C12" s="63">
        <v>196</v>
      </c>
      <c r="D12" s="64">
        <v>17.12</v>
      </c>
      <c r="E12" s="65">
        <v>45950.586111111108</v>
      </c>
      <c r="F12" s="68">
        <v>3355.52</v>
      </c>
      <c r="G12" s="66" t="s">
        <v>14</v>
      </c>
    </row>
    <row r="13" spans="1:8">
      <c r="B13" s="62">
        <v>45950.3828587963</v>
      </c>
      <c r="C13" s="63">
        <v>353</v>
      </c>
      <c r="D13" s="64">
        <v>17.07</v>
      </c>
      <c r="E13" s="65">
        <v>45950.59275462963</v>
      </c>
      <c r="F13" s="68">
        <v>6025.71</v>
      </c>
      <c r="G13" s="66" t="s">
        <v>14</v>
      </c>
    </row>
    <row r="14" spans="1:8">
      <c r="B14" s="62">
        <v>45950.3828587963</v>
      </c>
      <c r="C14" s="63">
        <v>500</v>
      </c>
      <c r="D14" s="64">
        <v>17.059999999999999</v>
      </c>
      <c r="E14" s="65">
        <v>45950.596354166664</v>
      </c>
      <c r="F14" s="68">
        <v>8530</v>
      </c>
      <c r="G14" s="66" t="s">
        <v>14</v>
      </c>
    </row>
    <row r="15" spans="1:8">
      <c r="B15" s="62">
        <v>45950.3828587963</v>
      </c>
      <c r="C15" s="63">
        <v>302</v>
      </c>
      <c r="D15" s="64">
        <v>17.059999999999999</v>
      </c>
      <c r="E15" s="65">
        <v>45950.596562500003</v>
      </c>
      <c r="F15" s="68">
        <v>5152.12</v>
      </c>
      <c r="G15" s="66" t="s">
        <v>14</v>
      </c>
    </row>
    <row r="16" spans="1:8">
      <c r="B16" s="62">
        <v>45950.3828587963</v>
      </c>
      <c r="C16" s="63">
        <v>500</v>
      </c>
      <c r="D16" s="64">
        <v>17.079999999999998</v>
      </c>
      <c r="E16" s="65">
        <v>45950.604814814818</v>
      </c>
      <c r="F16" s="68">
        <v>8540</v>
      </c>
      <c r="G16" s="66" t="s">
        <v>14</v>
      </c>
    </row>
    <row r="17" spans="2:7">
      <c r="B17" s="62">
        <v>45951</v>
      </c>
      <c r="C17" s="63">
        <v>221</v>
      </c>
      <c r="D17" s="64">
        <v>17.25</v>
      </c>
      <c r="E17" s="65">
        <v>45951.378483796296</v>
      </c>
      <c r="F17" s="68">
        <v>3812.25</v>
      </c>
      <c r="G17" s="66" t="s">
        <v>14</v>
      </c>
    </row>
    <row r="18" spans="2:7">
      <c r="B18" s="62">
        <v>45951</v>
      </c>
      <c r="C18" s="63">
        <v>211</v>
      </c>
      <c r="D18" s="64">
        <v>17.16</v>
      </c>
      <c r="E18" s="65">
        <v>45951.392465277779</v>
      </c>
      <c r="F18" s="68">
        <v>3620.76</v>
      </c>
      <c r="G18" s="66" t="s">
        <v>14</v>
      </c>
    </row>
    <row r="19" spans="2:7">
      <c r="B19" s="62">
        <v>45951</v>
      </c>
      <c r="C19" s="63">
        <v>1</v>
      </c>
      <c r="D19" s="64">
        <v>17.12</v>
      </c>
      <c r="E19" s="65">
        <v>45951.407430555555</v>
      </c>
      <c r="F19" s="68">
        <v>17.12</v>
      </c>
      <c r="G19" s="66" t="s">
        <v>14</v>
      </c>
    </row>
    <row r="20" spans="2:7">
      <c r="B20" s="62">
        <v>45951</v>
      </c>
      <c r="C20" s="63">
        <v>40</v>
      </c>
      <c r="D20" s="64">
        <v>17.12</v>
      </c>
      <c r="E20" s="65">
        <v>45951.407581018517</v>
      </c>
      <c r="F20" s="68">
        <v>684.80000000000007</v>
      </c>
      <c r="G20" s="66" t="s">
        <v>14</v>
      </c>
    </row>
    <row r="21" spans="2:7">
      <c r="B21" s="62">
        <v>45951</v>
      </c>
      <c r="C21" s="63">
        <v>13</v>
      </c>
      <c r="D21" s="64">
        <v>17.12</v>
      </c>
      <c r="E21" s="65">
        <v>45951.409062500003</v>
      </c>
      <c r="F21" s="68">
        <v>222.56</v>
      </c>
      <c r="G21" s="66" t="s">
        <v>14</v>
      </c>
    </row>
    <row r="22" spans="2:7">
      <c r="B22" s="62">
        <v>45951</v>
      </c>
      <c r="C22" s="63">
        <v>1</v>
      </c>
      <c r="D22" s="64">
        <v>17.12</v>
      </c>
      <c r="E22" s="65">
        <v>45951.409710648149</v>
      </c>
      <c r="F22" s="68">
        <v>17.12</v>
      </c>
      <c r="G22" s="66" t="s">
        <v>14</v>
      </c>
    </row>
    <row r="23" spans="2:7">
      <c r="B23" s="62">
        <v>45951</v>
      </c>
      <c r="C23" s="63">
        <v>3</v>
      </c>
      <c r="D23" s="64">
        <v>17.12</v>
      </c>
      <c r="E23" s="65">
        <v>45951.41777777778</v>
      </c>
      <c r="F23" s="68">
        <v>51.36</v>
      </c>
      <c r="G23" s="66" t="s">
        <v>14</v>
      </c>
    </row>
    <row r="24" spans="2:7">
      <c r="B24" s="62">
        <v>45951</v>
      </c>
      <c r="C24" s="63">
        <v>6</v>
      </c>
      <c r="D24" s="64">
        <v>17.12</v>
      </c>
      <c r="E24" s="65">
        <v>45951.41777777778</v>
      </c>
      <c r="F24" s="68">
        <v>102.72</v>
      </c>
      <c r="G24" s="66" t="s">
        <v>14</v>
      </c>
    </row>
    <row r="25" spans="2:7">
      <c r="B25" s="62">
        <v>45951</v>
      </c>
      <c r="C25" s="63">
        <v>5</v>
      </c>
      <c r="D25" s="64">
        <v>17.12</v>
      </c>
      <c r="E25" s="65">
        <v>45951.41777777778</v>
      </c>
      <c r="F25" s="68">
        <v>85.600000000000009</v>
      </c>
      <c r="G25" s="66" t="s">
        <v>14</v>
      </c>
    </row>
    <row r="26" spans="2:7">
      <c r="B26" s="62">
        <v>45951</v>
      </c>
      <c r="C26" s="63">
        <v>183</v>
      </c>
      <c r="D26" s="64">
        <v>17.12</v>
      </c>
      <c r="E26" s="65">
        <v>45951.418622685182</v>
      </c>
      <c r="F26" s="68">
        <v>3132.96</v>
      </c>
      <c r="G26" s="66" t="s">
        <v>14</v>
      </c>
    </row>
    <row r="27" spans="2:7">
      <c r="B27" s="62">
        <v>45951</v>
      </c>
      <c r="C27" s="63">
        <v>186</v>
      </c>
      <c r="D27" s="64">
        <v>17.12</v>
      </c>
      <c r="E27" s="65">
        <v>45951.418622685182</v>
      </c>
      <c r="F27" s="68">
        <v>3184.32</v>
      </c>
      <c r="G27" s="66" t="s">
        <v>14</v>
      </c>
    </row>
    <row r="28" spans="2:7">
      <c r="B28" s="62">
        <v>45951</v>
      </c>
      <c r="C28" s="63">
        <v>286</v>
      </c>
      <c r="D28" s="64">
        <v>17.12</v>
      </c>
      <c r="E28" s="65">
        <v>45951.418622685182</v>
      </c>
      <c r="F28" s="68">
        <v>4896.3200000000006</v>
      </c>
      <c r="G28" s="66" t="s">
        <v>14</v>
      </c>
    </row>
    <row r="29" spans="2:7">
      <c r="B29" s="62">
        <v>45951</v>
      </c>
      <c r="C29" s="63">
        <v>420</v>
      </c>
      <c r="D29" s="64">
        <v>17.18</v>
      </c>
      <c r="E29" s="65">
        <v>45951.428703703707</v>
      </c>
      <c r="F29" s="68">
        <v>7215.5999999999995</v>
      </c>
      <c r="G29" s="66" t="s">
        <v>14</v>
      </c>
    </row>
    <row r="30" spans="2:7">
      <c r="B30" s="62">
        <v>45951</v>
      </c>
      <c r="C30" s="63">
        <v>45</v>
      </c>
      <c r="D30" s="64">
        <v>17.18</v>
      </c>
      <c r="E30" s="65">
        <v>45951.428703703707</v>
      </c>
      <c r="F30" s="68">
        <v>773.1</v>
      </c>
      <c r="G30" s="66" t="s">
        <v>14</v>
      </c>
    </row>
    <row r="31" spans="2:7">
      <c r="B31" s="62">
        <v>45951</v>
      </c>
      <c r="C31" s="63">
        <v>278</v>
      </c>
      <c r="D31" s="64">
        <v>17.18</v>
      </c>
      <c r="E31" s="65">
        <v>45951.449467592596</v>
      </c>
      <c r="F31" s="68">
        <v>4776.04</v>
      </c>
      <c r="G31" s="66" t="s">
        <v>14</v>
      </c>
    </row>
    <row r="32" spans="2:7">
      <c r="B32" s="62">
        <v>45951</v>
      </c>
      <c r="C32" s="63">
        <v>78</v>
      </c>
      <c r="D32" s="64">
        <v>17.18</v>
      </c>
      <c r="E32" s="65">
        <v>45951.449467592596</v>
      </c>
      <c r="F32" s="68">
        <v>1340.04</v>
      </c>
      <c r="G32" s="66" t="s">
        <v>14</v>
      </c>
    </row>
    <row r="33" spans="2:7">
      <c r="B33" s="62">
        <v>45951</v>
      </c>
      <c r="C33" s="63">
        <v>3</v>
      </c>
      <c r="D33" s="64">
        <v>17.149999999999999</v>
      </c>
      <c r="E33" s="65">
        <v>45951.481817129628</v>
      </c>
      <c r="F33" s="68">
        <v>51.449999999999996</v>
      </c>
      <c r="G33" s="66" t="s">
        <v>14</v>
      </c>
    </row>
    <row r="34" spans="2:7">
      <c r="B34" s="62">
        <v>45951</v>
      </c>
      <c r="C34" s="63">
        <v>9</v>
      </c>
      <c r="D34" s="64">
        <v>17.149999999999999</v>
      </c>
      <c r="E34" s="65">
        <v>45951.481817129628</v>
      </c>
      <c r="F34" s="68">
        <v>154.35</v>
      </c>
      <c r="G34" s="66" t="s">
        <v>14</v>
      </c>
    </row>
    <row r="35" spans="2:7">
      <c r="B35" s="62">
        <v>45951</v>
      </c>
      <c r="C35" s="63">
        <v>8</v>
      </c>
      <c r="D35" s="64">
        <v>17.149999999999999</v>
      </c>
      <c r="E35" s="65">
        <v>45951.481817129628</v>
      </c>
      <c r="F35" s="68">
        <v>137.19999999999999</v>
      </c>
      <c r="G35" s="66" t="s">
        <v>14</v>
      </c>
    </row>
    <row r="36" spans="2:7">
      <c r="B36" s="62">
        <v>45951</v>
      </c>
      <c r="C36" s="63">
        <v>5</v>
      </c>
      <c r="D36" s="64">
        <v>17.149999999999999</v>
      </c>
      <c r="E36" s="65">
        <v>45951.481817129628</v>
      </c>
      <c r="F36" s="68">
        <v>85.75</v>
      </c>
      <c r="G36" s="66" t="s">
        <v>14</v>
      </c>
    </row>
    <row r="37" spans="2:7">
      <c r="B37" s="62">
        <v>45951</v>
      </c>
      <c r="C37" s="63">
        <v>514</v>
      </c>
      <c r="D37" s="64">
        <v>17.13</v>
      </c>
      <c r="E37" s="65">
        <v>45951.508715277778</v>
      </c>
      <c r="F37" s="68">
        <v>8804.82</v>
      </c>
      <c r="G37" s="66" t="s">
        <v>14</v>
      </c>
    </row>
    <row r="38" spans="2:7">
      <c r="B38" s="62">
        <v>45951</v>
      </c>
      <c r="C38" s="63">
        <v>321</v>
      </c>
      <c r="D38" s="64">
        <v>17.13</v>
      </c>
      <c r="E38" s="65">
        <v>45951.508715277778</v>
      </c>
      <c r="F38" s="68">
        <v>5498.73</v>
      </c>
      <c r="G38" s="66" t="s">
        <v>14</v>
      </c>
    </row>
    <row r="39" spans="2:7">
      <c r="B39" s="62">
        <v>45951</v>
      </c>
      <c r="C39" s="63">
        <v>199</v>
      </c>
      <c r="D39" s="64">
        <v>17.100000000000001</v>
      </c>
      <c r="E39" s="65">
        <v>45951.533750000002</v>
      </c>
      <c r="F39" s="68">
        <v>3402.9</v>
      </c>
      <c r="G39" s="66" t="s">
        <v>14</v>
      </c>
    </row>
    <row r="40" spans="2:7">
      <c r="B40" s="62">
        <v>45951</v>
      </c>
      <c r="C40" s="63">
        <v>203</v>
      </c>
      <c r="D40" s="64">
        <v>17.100000000000001</v>
      </c>
      <c r="E40" s="65">
        <v>45951.533750000002</v>
      </c>
      <c r="F40" s="68">
        <v>3471.3</v>
      </c>
      <c r="G40" s="66" t="s">
        <v>14</v>
      </c>
    </row>
    <row r="41" spans="2:7">
      <c r="B41" s="62">
        <v>45951</v>
      </c>
      <c r="C41" s="63">
        <v>201</v>
      </c>
      <c r="D41" s="64">
        <v>17.13</v>
      </c>
      <c r="E41" s="65">
        <v>45951.641423611109</v>
      </c>
      <c r="F41" s="68">
        <v>3443.1299999999997</v>
      </c>
      <c r="G41" s="66" t="s">
        <v>14</v>
      </c>
    </row>
    <row r="42" spans="2:7">
      <c r="B42" s="62">
        <v>45951</v>
      </c>
      <c r="C42" s="63">
        <v>279</v>
      </c>
      <c r="D42" s="64">
        <v>17.13</v>
      </c>
      <c r="E42" s="65">
        <v>45951.641423611109</v>
      </c>
      <c r="F42" s="68">
        <v>4779.2699999999995</v>
      </c>
      <c r="G42" s="66" t="s">
        <v>14</v>
      </c>
    </row>
    <row r="43" spans="2:7">
      <c r="B43" s="62">
        <v>45951</v>
      </c>
      <c r="C43" s="63">
        <v>22</v>
      </c>
      <c r="D43" s="64">
        <v>17.13</v>
      </c>
      <c r="E43" s="65">
        <v>45951.641423611109</v>
      </c>
      <c r="F43" s="68">
        <v>376.85999999999996</v>
      </c>
      <c r="G43" s="66" t="s">
        <v>14</v>
      </c>
    </row>
    <row r="44" spans="2:7">
      <c r="B44" s="62">
        <v>45951</v>
      </c>
      <c r="C44" s="63">
        <v>185</v>
      </c>
      <c r="D44" s="64">
        <v>17.09</v>
      </c>
      <c r="E44" s="65">
        <v>45951.665335648147</v>
      </c>
      <c r="F44" s="68">
        <v>3161.65</v>
      </c>
      <c r="G44" s="66" t="s">
        <v>14</v>
      </c>
    </row>
    <row r="45" spans="2:7">
      <c r="B45" s="62">
        <v>45951</v>
      </c>
      <c r="C45" s="63">
        <v>198</v>
      </c>
      <c r="D45" s="64">
        <v>17.09</v>
      </c>
      <c r="E45" s="65">
        <v>45951.665335648147</v>
      </c>
      <c r="F45" s="68">
        <v>3383.82</v>
      </c>
      <c r="G45" s="66" t="s">
        <v>14</v>
      </c>
    </row>
    <row r="46" spans="2:7">
      <c r="B46" s="62">
        <v>45951</v>
      </c>
      <c r="C46" s="63">
        <v>400</v>
      </c>
      <c r="D46" s="64">
        <v>17.09</v>
      </c>
      <c r="E46" s="65">
        <v>45951.665335648147</v>
      </c>
      <c r="F46" s="68">
        <v>6836</v>
      </c>
      <c r="G46" s="66" t="s">
        <v>14</v>
      </c>
    </row>
    <row r="47" spans="2:7">
      <c r="B47" s="62">
        <v>45952</v>
      </c>
      <c r="C47" s="63">
        <v>188</v>
      </c>
      <c r="D47" s="64">
        <v>17.05</v>
      </c>
      <c r="E47" s="65">
        <v>45952.387418981481</v>
      </c>
      <c r="F47" s="68">
        <v>3205.4</v>
      </c>
      <c r="G47" s="66" t="s">
        <v>14</v>
      </c>
    </row>
    <row r="48" spans="2:7">
      <c r="B48" s="62">
        <v>45952</v>
      </c>
      <c r="C48" s="63">
        <v>184</v>
      </c>
      <c r="D48" s="64">
        <v>17.03</v>
      </c>
      <c r="E48" s="65">
        <v>45952.388275462959</v>
      </c>
      <c r="F48" s="68">
        <v>3133.5200000000004</v>
      </c>
      <c r="G48" s="66" t="s">
        <v>14</v>
      </c>
    </row>
    <row r="49" spans="2:7">
      <c r="B49" s="62">
        <v>45952</v>
      </c>
      <c r="C49" s="63">
        <v>188</v>
      </c>
      <c r="D49" s="64">
        <v>17.100000000000001</v>
      </c>
      <c r="E49" s="65">
        <v>45952.412499999999</v>
      </c>
      <c r="F49" s="68">
        <v>3214.8</v>
      </c>
      <c r="G49" s="66" t="s">
        <v>14</v>
      </c>
    </row>
    <row r="50" spans="2:7">
      <c r="B50" s="62">
        <v>45952</v>
      </c>
      <c r="C50" s="63">
        <v>631</v>
      </c>
      <c r="D50" s="64">
        <v>17.100000000000001</v>
      </c>
      <c r="E50" s="65">
        <v>45952.412499999999</v>
      </c>
      <c r="F50" s="68">
        <v>10790.1</v>
      </c>
      <c r="G50" s="66" t="s">
        <v>14</v>
      </c>
    </row>
    <row r="51" spans="2:7">
      <c r="B51" s="62">
        <v>45952</v>
      </c>
      <c r="C51" s="63">
        <v>44</v>
      </c>
      <c r="D51" s="64">
        <v>17.09</v>
      </c>
      <c r="E51" s="65">
        <v>45952.450509259259</v>
      </c>
      <c r="F51" s="68">
        <v>751.96</v>
      </c>
      <c r="G51" s="66" t="s">
        <v>14</v>
      </c>
    </row>
    <row r="52" spans="2:7">
      <c r="B52" s="62">
        <v>45952</v>
      </c>
      <c r="C52" s="63">
        <v>320</v>
      </c>
      <c r="D52" s="64">
        <v>17.09</v>
      </c>
      <c r="E52" s="65">
        <v>45952.450509259259</v>
      </c>
      <c r="F52" s="68">
        <v>5468.8</v>
      </c>
      <c r="G52" s="66" t="s">
        <v>14</v>
      </c>
    </row>
    <row r="53" spans="2:7">
      <c r="B53" s="62">
        <v>45952</v>
      </c>
      <c r="C53" s="63">
        <v>90</v>
      </c>
      <c r="D53" s="64">
        <v>17.14</v>
      </c>
      <c r="E53" s="65">
        <v>45952.462523148148</v>
      </c>
      <c r="F53" s="68">
        <v>1542.6000000000001</v>
      </c>
      <c r="G53" s="66" t="s">
        <v>14</v>
      </c>
    </row>
    <row r="54" spans="2:7">
      <c r="B54" s="62">
        <v>45952</v>
      </c>
      <c r="C54" s="63">
        <v>90</v>
      </c>
      <c r="D54" s="64">
        <v>17.14</v>
      </c>
      <c r="E54" s="65">
        <v>45952.462523148148</v>
      </c>
      <c r="F54" s="68">
        <v>1542.6000000000001</v>
      </c>
      <c r="G54" s="66" t="s">
        <v>14</v>
      </c>
    </row>
    <row r="55" spans="2:7">
      <c r="B55" s="62">
        <v>45952</v>
      </c>
      <c r="C55" s="63">
        <v>3</v>
      </c>
      <c r="D55" s="64">
        <v>17.14</v>
      </c>
      <c r="E55" s="65">
        <v>45952.462523148148</v>
      </c>
      <c r="F55" s="68">
        <v>51.42</v>
      </c>
      <c r="G55" s="66" t="s">
        <v>14</v>
      </c>
    </row>
    <row r="56" spans="2:7">
      <c r="B56" s="62">
        <v>45952</v>
      </c>
      <c r="C56" s="63">
        <v>2</v>
      </c>
      <c r="D56" s="64">
        <v>17.14</v>
      </c>
      <c r="E56" s="65">
        <v>45952.462523148148</v>
      </c>
      <c r="F56" s="68">
        <v>34.28</v>
      </c>
      <c r="G56" s="66" t="s">
        <v>14</v>
      </c>
    </row>
    <row r="57" spans="2:7">
      <c r="B57" s="62">
        <v>45952</v>
      </c>
      <c r="C57" s="63">
        <v>10</v>
      </c>
      <c r="D57" s="64">
        <v>17.14</v>
      </c>
      <c r="E57" s="65">
        <v>45952.462523148148</v>
      </c>
      <c r="F57" s="68">
        <v>171.4</v>
      </c>
      <c r="G57" s="66" t="s">
        <v>14</v>
      </c>
    </row>
    <row r="58" spans="2:7">
      <c r="B58" s="62">
        <v>45952</v>
      </c>
      <c r="C58" s="63">
        <v>210</v>
      </c>
      <c r="D58" s="64">
        <v>17.16</v>
      </c>
      <c r="E58" s="65">
        <v>45952.497939814813</v>
      </c>
      <c r="F58" s="68">
        <v>3603.6</v>
      </c>
      <c r="G58" s="66" t="s">
        <v>14</v>
      </c>
    </row>
    <row r="59" spans="2:7">
      <c r="B59" s="62">
        <v>45952</v>
      </c>
      <c r="C59" s="63">
        <v>2</v>
      </c>
      <c r="D59" s="64">
        <v>17.149999999999999</v>
      </c>
      <c r="E59" s="65">
        <v>45952.515960648147</v>
      </c>
      <c r="F59" s="68">
        <v>34.299999999999997</v>
      </c>
      <c r="G59" s="66" t="s">
        <v>14</v>
      </c>
    </row>
    <row r="60" spans="2:7">
      <c r="B60" s="62">
        <v>45952</v>
      </c>
      <c r="C60" s="63">
        <v>264</v>
      </c>
      <c r="D60" s="64">
        <v>17.149999999999999</v>
      </c>
      <c r="E60" s="65">
        <v>45952.529189814813</v>
      </c>
      <c r="F60" s="68">
        <v>4527.5999999999995</v>
      </c>
      <c r="G60" s="66" t="s">
        <v>14</v>
      </c>
    </row>
    <row r="61" spans="2:7">
      <c r="B61" s="62">
        <v>45952</v>
      </c>
      <c r="C61" s="63">
        <v>190</v>
      </c>
      <c r="D61" s="64">
        <v>17.149999999999999</v>
      </c>
      <c r="E61" s="65">
        <v>45952.534618055557</v>
      </c>
      <c r="F61" s="68">
        <v>3258.4999999999995</v>
      </c>
      <c r="G61" s="66" t="s">
        <v>14</v>
      </c>
    </row>
    <row r="62" spans="2:7">
      <c r="B62" s="62">
        <v>45952</v>
      </c>
      <c r="C62" s="63">
        <v>206</v>
      </c>
      <c r="D62" s="64">
        <v>17.16</v>
      </c>
      <c r="E62" s="65">
        <v>45952.57472222222</v>
      </c>
      <c r="F62" s="68">
        <v>3534.96</v>
      </c>
      <c r="G62" s="66" t="s">
        <v>14</v>
      </c>
    </row>
    <row r="63" spans="2:7">
      <c r="B63" s="62">
        <v>45952</v>
      </c>
      <c r="C63" s="63">
        <v>448</v>
      </c>
      <c r="D63" s="64">
        <v>17.239999999999998</v>
      </c>
      <c r="E63" s="65">
        <v>45952.629826388889</v>
      </c>
      <c r="F63" s="68">
        <v>7723.5199999999995</v>
      </c>
      <c r="G63" s="66" t="s">
        <v>14</v>
      </c>
    </row>
    <row r="64" spans="2:7">
      <c r="B64" s="62">
        <v>45952</v>
      </c>
      <c r="C64" s="63">
        <v>188</v>
      </c>
      <c r="D64" s="64">
        <v>17.239999999999998</v>
      </c>
      <c r="E64" s="65">
        <v>45952.660543981481</v>
      </c>
      <c r="F64" s="68">
        <v>3241.12</v>
      </c>
      <c r="G64" s="66" t="s">
        <v>14</v>
      </c>
    </row>
    <row r="65" spans="2:7">
      <c r="B65" s="62">
        <v>45952</v>
      </c>
      <c r="C65" s="63">
        <v>500</v>
      </c>
      <c r="D65" s="64">
        <v>17.37</v>
      </c>
      <c r="E65" s="65">
        <v>45952.690509259257</v>
      </c>
      <c r="F65" s="68">
        <v>8685</v>
      </c>
      <c r="G65" s="66" t="s">
        <v>14</v>
      </c>
    </row>
    <row r="66" spans="2:7">
      <c r="B66" s="62">
        <v>45952</v>
      </c>
      <c r="C66" s="63">
        <v>265</v>
      </c>
      <c r="D66" s="64">
        <v>17.34</v>
      </c>
      <c r="E66" s="65">
        <v>45952.716053240743</v>
      </c>
      <c r="F66" s="68">
        <v>4595.1000000000004</v>
      </c>
      <c r="G66" s="66" t="s">
        <v>14</v>
      </c>
    </row>
    <row r="67" spans="2:7">
      <c r="B67" s="62">
        <v>45952</v>
      </c>
      <c r="C67" s="63">
        <v>235</v>
      </c>
      <c r="D67" s="64">
        <v>17.34</v>
      </c>
      <c r="E67" s="65">
        <v>45952.716053240743</v>
      </c>
      <c r="F67" s="68">
        <v>4074.9</v>
      </c>
      <c r="G67" s="66" t="s">
        <v>14</v>
      </c>
    </row>
    <row r="68" spans="2:7">
      <c r="B68" s="62">
        <v>45952</v>
      </c>
      <c r="C68" s="63">
        <v>10</v>
      </c>
      <c r="D68" s="64">
        <v>17.34</v>
      </c>
      <c r="E68" s="65">
        <v>45952.716145833336</v>
      </c>
      <c r="F68" s="68">
        <v>173.4</v>
      </c>
      <c r="G68" s="66" t="s">
        <v>14</v>
      </c>
    </row>
    <row r="69" spans="2:7">
      <c r="B69" s="62">
        <v>45952</v>
      </c>
      <c r="C69" s="63">
        <v>303</v>
      </c>
      <c r="D69" s="64">
        <v>17.34</v>
      </c>
      <c r="E69" s="65">
        <v>45952.716145833336</v>
      </c>
      <c r="F69" s="68">
        <v>5254.0199999999995</v>
      </c>
      <c r="G69" s="66" t="s">
        <v>14</v>
      </c>
    </row>
    <row r="70" spans="2:7">
      <c r="B70" s="62">
        <v>45952</v>
      </c>
      <c r="C70" s="63">
        <v>157</v>
      </c>
      <c r="D70" s="64">
        <v>17.34</v>
      </c>
      <c r="E70" s="65">
        <v>45952.716145833336</v>
      </c>
      <c r="F70" s="68">
        <v>2722.38</v>
      </c>
      <c r="G70" s="66" t="s">
        <v>14</v>
      </c>
    </row>
    <row r="71" spans="2:7">
      <c r="B71" s="62">
        <v>45953</v>
      </c>
      <c r="C71" s="63">
        <v>50</v>
      </c>
      <c r="D71" s="64">
        <v>17.5</v>
      </c>
      <c r="E71" s="65">
        <v>45953.378472222219</v>
      </c>
      <c r="F71" s="68">
        <v>875</v>
      </c>
      <c r="G71" s="66" t="s">
        <v>14</v>
      </c>
    </row>
    <row r="72" spans="2:7">
      <c r="B72" s="62">
        <v>45953</v>
      </c>
      <c r="C72" s="63">
        <v>199</v>
      </c>
      <c r="D72" s="64">
        <v>17.47</v>
      </c>
      <c r="E72" s="65">
        <v>45953.378958333335</v>
      </c>
      <c r="F72" s="68">
        <v>3476.5299999999997</v>
      </c>
      <c r="G72" s="66" t="s">
        <v>14</v>
      </c>
    </row>
    <row r="73" spans="2:7">
      <c r="B73" s="62">
        <v>45953</v>
      </c>
      <c r="C73" s="63">
        <v>21</v>
      </c>
      <c r="D73" s="64">
        <v>17.47</v>
      </c>
      <c r="E73" s="65">
        <v>45953.381574074076</v>
      </c>
      <c r="F73" s="68">
        <v>366.87</v>
      </c>
      <c r="G73" s="66" t="s">
        <v>14</v>
      </c>
    </row>
    <row r="74" spans="2:7">
      <c r="B74" s="62">
        <v>45953</v>
      </c>
      <c r="C74" s="63">
        <v>191</v>
      </c>
      <c r="D74" s="64">
        <v>17.46</v>
      </c>
      <c r="E74" s="65">
        <v>45953.382893518516</v>
      </c>
      <c r="F74" s="68">
        <v>3334.86</v>
      </c>
      <c r="G74" s="66" t="s">
        <v>14</v>
      </c>
    </row>
    <row r="75" spans="2:7">
      <c r="B75" s="62">
        <v>45953</v>
      </c>
      <c r="C75" s="63">
        <v>202</v>
      </c>
      <c r="D75" s="64">
        <v>17.420000000000002</v>
      </c>
      <c r="E75" s="65">
        <v>45953.387361111112</v>
      </c>
      <c r="F75" s="68">
        <v>3518.84</v>
      </c>
      <c r="G75" s="66" t="s">
        <v>14</v>
      </c>
    </row>
    <row r="76" spans="2:7">
      <c r="B76" s="62">
        <v>45953</v>
      </c>
      <c r="C76" s="63">
        <v>217</v>
      </c>
      <c r="D76" s="64">
        <v>17.41</v>
      </c>
      <c r="E76" s="65">
        <v>45953.395601851851</v>
      </c>
      <c r="F76" s="68">
        <v>3777.9700000000003</v>
      </c>
      <c r="G76" s="66" t="s">
        <v>14</v>
      </c>
    </row>
    <row r="77" spans="2:7">
      <c r="B77" s="62">
        <v>45953</v>
      </c>
      <c r="C77" s="63">
        <v>204</v>
      </c>
      <c r="D77" s="64">
        <v>17.399999999999999</v>
      </c>
      <c r="E77" s="65">
        <v>45953.397789351853</v>
      </c>
      <c r="F77" s="68">
        <v>3549.6</v>
      </c>
      <c r="G77" s="66" t="s">
        <v>14</v>
      </c>
    </row>
    <row r="78" spans="2:7">
      <c r="B78" s="62">
        <v>45953</v>
      </c>
      <c r="C78" s="63">
        <v>207</v>
      </c>
      <c r="D78" s="64">
        <v>17.399999999999999</v>
      </c>
      <c r="E78" s="65">
        <v>45953.406006944446</v>
      </c>
      <c r="F78" s="68">
        <v>3601.7999999999997</v>
      </c>
      <c r="G78" s="66" t="s">
        <v>14</v>
      </c>
    </row>
    <row r="79" spans="2:7">
      <c r="B79" s="62">
        <v>45953</v>
      </c>
      <c r="C79" s="63">
        <v>202</v>
      </c>
      <c r="D79" s="64">
        <v>17.34</v>
      </c>
      <c r="E79" s="65">
        <v>45953.413506944446</v>
      </c>
      <c r="F79" s="68">
        <v>3502.68</v>
      </c>
      <c r="G79" s="66" t="s">
        <v>14</v>
      </c>
    </row>
    <row r="80" spans="2:7">
      <c r="B80" s="62">
        <v>45953</v>
      </c>
      <c r="C80" s="63">
        <v>207</v>
      </c>
      <c r="D80" s="64">
        <v>17.350000000000001</v>
      </c>
      <c r="E80" s="65">
        <v>45953.441342592596</v>
      </c>
      <c r="F80" s="68">
        <v>3591.4500000000003</v>
      </c>
      <c r="G80" s="66" t="s">
        <v>14</v>
      </c>
    </row>
    <row r="81" spans="2:7">
      <c r="B81" s="62">
        <v>45953</v>
      </c>
      <c r="C81" s="63">
        <v>193</v>
      </c>
      <c r="D81" s="64">
        <v>17.32</v>
      </c>
      <c r="E81" s="65">
        <v>45953.443541666667</v>
      </c>
      <c r="F81" s="68">
        <v>3342.76</v>
      </c>
      <c r="G81" s="66" t="s">
        <v>14</v>
      </c>
    </row>
    <row r="82" spans="2:7">
      <c r="B82" s="62">
        <v>45953</v>
      </c>
      <c r="C82" s="63">
        <v>339</v>
      </c>
      <c r="D82" s="64">
        <v>17.32</v>
      </c>
      <c r="E82" s="65">
        <v>45953.457326388889</v>
      </c>
      <c r="F82" s="68">
        <v>5871.4800000000005</v>
      </c>
      <c r="G82" s="66" t="s">
        <v>14</v>
      </c>
    </row>
    <row r="83" spans="2:7">
      <c r="B83" s="62">
        <v>45953</v>
      </c>
      <c r="C83" s="63">
        <v>144</v>
      </c>
      <c r="D83" s="64">
        <v>17.32</v>
      </c>
      <c r="E83" s="65">
        <v>45953.457326388889</v>
      </c>
      <c r="F83" s="68">
        <v>2494.08</v>
      </c>
      <c r="G83" s="66" t="s">
        <v>14</v>
      </c>
    </row>
    <row r="84" spans="2:7">
      <c r="B84" s="62">
        <v>45953</v>
      </c>
      <c r="C84" s="63">
        <v>209</v>
      </c>
      <c r="D84" s="64">
        <v>17.309999999999999</v>
      </c>
      <c r="E84" s="65">
        <v>45953.479317129626</v>
      </c>
      <c r="F84" s="68">
        <v>3617.7899999999995</v>
      </c>
      <c r="G84" s="66" t="s">
        <v>14</v>
      </c>
    </row>
    <row r="85" spans="2:7">
      <c r="B85" s="62">
        <v>45953</v>
      </c>
      <c r="C85" s="63">
        <v>199</v>
      </c>
      <c r="D85" s="64">
        <v>17.309999999999999</v>
      </c>
      <c r="E85" s="65">
        <v>45953.479317129626</v>
      </c>
      <c r="F85" s="68">
        <v>3444.6899999999996</v>
      </c>
      <c r="G85" s="66" t="s">
        <v>14</v>
      </c>
    </row>
    <row r="86" spans="2:7">
      <c r="B86" s="62">
        <v>45953</v>
      </c>
      <c r="C86" s="63">
        <v>100</v>
      </c>
      <c r="D86" s="64">
        <v>17.27</v>
      </c>
      <c r="E86" s="65">
        <v>45953.487835648149</v>
      </c>
      <c r="F86" s="68">
        <v>1727</v>
      </c>
      <c r="G86" s="66" t="s">
        <v>14</v>
      </c>
    </row>
    <row r="87" spans="2:7">
      <c r="B87" s="62">
        <v>45953</v>
      </c>
      <c r="C87" s="63">
        <v>300</v>
      </c>
      <c r="D87" s="64">
        <v>17.27</v>
      </c>
      <c r="E87" s="65">
        <v>45953.487835648149</v>
      </c>
      <c r="F87" s="68">
        <v>5181</v>
      </c>
      <c r="G87" s="66" t="s">
        <v>14</v>
      </c>
    </row>
    <row r="88" spans="2:7">
      <c r="B88" s="62">
        <v>45953</v>
      </c>
      <c r="C88" s="63">
        <v>300</v>
      </c>
      <c r="D88" s="64">
        <v>17.27</v>
      </c>
      <c r="E88" s="65">
        <v>45953.487835648149</v>
      </c>
      <c r="F88" s="68">
        <v>5181</v>
      </c>
      <c r="G88" s="66" t="s">
        <v>14</v>
      </c>
    </row>
    <row r="89" spans="2:7">
      <c r="B89" s="62">
        <v>45953</v>
      </c>
      <c r="C89" s="63">
        <v>300</v>
      </c>
      <c r="D89" s="64">
        <v>17.27</v>
      </c>
      <c r="E89" s="65">
        <v>45953.487835648149</v>
      </c>
      <c r="F89" s="68">
        <v>5181</v>
      </c>
      <c r="G89" s="66" t="s">
        <v>14</v>
      </c>
    </row>
    <row r="90" spans="2:7">
      <c r="B90" s="62">
        <v>45953</v>
      </c>
      <c r="C90" s="63">
        <v>184</v>
      </c>
      <c r="D90" s="64">
        <v>17.260000000000002</v>
      </c>
      <c r="E90" s="65">
        <v>45953.487847222219</v>
      </c>
      <c r="F90" s="68">
        <v>3175.84</v>
      </c>
      <c r="G90" s="66" t="s">
        <v>14</v>
      </c>
    </row>
    <row r="91" spans="2:7">
      <c r="B91" s="62">
        <v>45953</v>
      </c>
      <c r="C91" s="63">
        <v>182</v>
      </c>
      <c r="D91" s="64">
        <v>17.27</v>
      </c>
      <c r="E91" s="65">
        <v>45953.532997685186</v>
      </c>
      <c r="F91" s="68">
        <v>3143.14</v>
      </c>
      <c r="G91" s="66" t="s">
        <v>14</v>
      </c>
    </row>
    <row r="92" spans="2:7">
      <c r="B92" s="62">
        <v>45953</v>
      </c>
      <c r="C92" s="63">
        <v>186</v>
      </c>
      <c r="D92" s="64">
        <v>17.27</v>
      </c>
      <c r="E92" s="65">
        <v>45953.532997685186</v>
      </c>
      <c r="F92" s="68">
        <v>3212.22</v>
      </c>
      <c r="G92" s="66" t="s">
        <v>14</v>
      </c>
    </row>
    <row r="93" spans="2:7">
      <c r="B93" s="62">
        <v>45953</v>
      </c>
      <c r="C93" s="63">
        <v>183</v>
      </c>
      <c r="D93" s="64">
        <v>17.27</v>
      </c>
      <c r="E93" s="65">
        <v>45953.532997685186</v>
      </c>
      <c r="F93" s="68">
        <v>3160.41</v>
      </c>
      <c r="G93" s="66" t="s">
        <v>14</v>
      </c>
    </row>
    <row r="94" spans="2:7">
      <c r="B94" s="62">
        <v>45953</v>
      </c>
      <c r="C94" s="63">
        <v>106</v>
      </c>
      <c r="D94" s="64">
        <v>17.27</v>
      </c>
      <c r="E94" s="65">
        <v>45953.532997685186</v>
      </c>
      <c r="F94" s="68">
        <v>1830.62</v>
      </c>
      <c r="G94" s="66" t="s">
        <v>14</v>
      </c>
    </row>
    <row r="95" spans="2:7">
      <c r="B95" s="62">
        <v>45953</v>
      </c>
      <c r="C95" s="63">
        <v>80</v>
      </c>
      <c r="D95" s="64">
        <v>17.27</v>
      </c>
      <c r="E95" s="65">
        <v>45953.532997685186</v>
      </c>
      <c r="F95" s="68">
        <v>1381.6</v>
      </c>
      <c r="G95" s="66" t="s">
        <v>14</v>
      </c>
    </row>
    <row r="96" spans="2:7">
      <c r="B96" s="62">
        <v>45954</v>
      </c>
      <c r="C96" s="63">
        <v>192</v>
      </c>
      <c r="D96" s="64">
        <v>17.61</v>
      </c>
      <c r="E96" s="65">
        <v>45954.385497685187</v>
      </c>
      <c r="F96" s="68">
        <v>3381.12</v>
      </c>
      <c r="G96" s="66" t="s">
        <v>14</v>
      </c>
    </row>
    <row r="97" spans="2:7">
      <c r="B97" s="62">
        <v>45954</v>
      </c>
      <c r="C97" s="63">
        <v>560</v>
      </c>
      <c r="D97" s="64">
        <v>17.579999999999998</v>
      </c>
      <c r="E97" s="65">
        <v>45954.386134259257</v>
      </c>
      <c r="F97" s="68">
        <v>9844.7999999999993</v>
      </c>
      <c r="G97" s="66" t="s">
        <v>14</v>
      </c>
    </row>
    <row r="98" spans="2:7">
      <c r="B98" s="62">
        <v>45954</v>
      </c>
      <c r="C98" s="63">
        <v>400</v>
      </c>
      <c r="D98" s="64">
        <v>17.46</v>
      </c>
      <c r="E98" s="65">
        <v>45954.400277777779</v>
      </c>
      <c r="F98" s="68">
        <v>6984</v>
      </c>
      <c r="G98" s="66" t="s">
        <v>14</v>
      </c>
    </row>
    <row r="99" spans="2:7">
      <c r="B99" s="62">
        <v>45954</v>
      </c>
      <c r="C99" s="63">
        <v>189</v>
      </c>
      <c r="D99" s="64">
        <v>17.45</v>
      </c>
      <c r="E99" s="65">
        <v>45954.400347222225</v>
      </c>
      <c r="F99" s="68">
        <v>3298.0499999999997</v>
      </c>
      <c r="G99" s="66" t="s">
        <v>14</v>
      </c>
    </row>
    <row r="100" spans="2:7">
      <c r="B100" s="62">
        <v>45954</v>
      </c>
      <c r="C100" s="63">
        <v>192</v>
      </c>
      <c r="D100" s="64">
        <v>17.440000000000001</v>
      </c>
      <c r="E100" s="65">
        <v>45954.410277777781</v>
      </c>
      <c r="F100" s="68">
        <v>3348.4800000000005</v>
      </c>
      <c r="G100" s="66" t="s">
        <v>14</v>
      </c>
    </row>
    <row r="101" spans="2:7">
      <c r="B101" s="62">
        <v>45954</v>
      </c>
      <c r="C101" s="63">
        <v>183</v>
      </c>
      <c r="D101" s="64">
        <v>17.45</v>
      </c>
      <c r="E101" s="65">
        <v>45954.410277777781</v>
      </c>
      <c r="F101" s="68">
        <v>3193.35</v>
      </c>
      <c r="G101" s="66" t="s">
        <v>14</v>
      </c>
    </row>
    <row r="102" spans="2:7">
      <c r="B102" s="62">
        <v>45954</v>
      </c>
      <c r="C102" s="63">
        <v>9</v>
      </c>
      <c r="D102" s="64">
        <v>17.399999999999999</v>
      </c>
      <c r="E102" s="65">
        <v>45954.413055555553</v>
      </c>
      <c r="F102" s="68">
        <v>156.6</v>
      </c>
      <c r="G102" s="66" t="s">
        <v>14</v>
      </c>
    </row>
    <row r="103" spans="2:7">
      <c r="B103" s="62">
        <v>45954</v>
      </c>
      <c r="C103" s="63">
        <v>32</v>
      </c>
      <c r="D103" s="64">
        <v>17.399999999999999</v>
      </c>
      <c r="E103" s="65">
        <v>45954.413055555553</v>
      </c>
      <c r="F103" s="68">
        <v>556.79999999999995</v>
      </c>
      <c r="G103" s="66" t="s">
        <v>14</v>
      </c>
    </row>
    <row r="104" spans="2:7">
      <c r="B104" s="62">
        <v>45954</v>
      </c>
      <c r="C104" s="63">
        <v>210</v>
      </c>
      <c r="D104" s="64">
        <v>17.420000000000002</v>
      </c>
      <c r="E104" s="65">
        <v>45954.421296296299</v>
      </c>
      <c r="F104" s="68">
        <v>3658.2000000000003</v>
      </c>
      <c r="G104" s="66" t="s">
        <v>14</v>
      </c>
    </row>
    <row r="105" spans="2:7">
      <c r="B105" s="62">
        <v>45954</v>
      </c>
      <c r="C105" s="63">
        <v>40</v>
      </c>
      <c r="D105" s="64">
        <v>17.46</v>
      </c>
      <c r="E105" s="65">
        <v>45954.435254629629</v>
      </c>
      <c r="F105" s="68">
        <v>698.40000000000009</v>
      </c>
      <c r="G105" s="66" t="s">
        <v>14</v>
      </c>
    </row>
    <row r="106" spans="2:7">
      <c r="B106" s="62">
        <v>45954</v>
      </c>
      <c r="C106" s="63">
        <v>238</v>
      </c>
      <c r="D106" s="64">
        <v>17.440000000000001</v>
      </c>
      <c r="E106" s="65">
        <v>45954.442187499997</v>
      </c>
      <c r="F106" s="68">
        <v>4150.72</v>
      </c>
      <c r="G106" s="66" t="s">
        <v>14</v>
      </c>
    </row>
    <row r="107" spans="2:7">
      <c r="B107" s="62">
        <v>45954</v>
      </c>
      <c r="C107" s="63">
        <v>192</v>
      </c>
      <c r="D107" s="64">
        <v>17.420000000000002</v>
      </c>
      <c r="E107" s="65">
        <v>45954.444386574076</v>
      </c>
      <c r="F107" s="68">
        <v>3344.6400000000003</v>
      </c>
      <c r="G107" s="66" t="s">
        <v>14</v>
      </c>
    </row>
    <row r="108" spans="2:7">
      <c r="B108" s="62">
        <v>45954</v>
      </c>
      <c r="C108" s="63">
        <v>100</v>
      </c>
      <c r="D108" s="64">
        <v>17.420000000000002</v>
      </c>
      <c r="E108" s="65">
        <v>45954.452824074076</v>
      </c>
      <c r="F108" s="68">
        <v>1742.0000000000002</v>
      </c>
      <c r="G108" s="66" t="s">
        <v>14</v>
      </c>
    </row>
    <row r="109" spans="2:7">
      <c r="B109" s="62">
        <v>45954</v>
      </c>
      <c r="C109" s="63">
        <v>113</v>
      </c>
      <c r="D109" s="64">
        <v>17.420000000000002</v>
      </c>
      <c r="E109" s="65">
        <v>45954.452824074076</v>
      </c>
      <c r="F109" s="68">
        <v>1968.4600000000003</v>
      </c>
      <c r="G109" s="66" t="s">
        <v>14</v>
      </c>
    </row>
    <row r="110" spans="2:7">
      <c r="B110" s="62">
        <v>45954</v>
      </c>
      <c r="C110" s="63">
        <v>334</v>
      </c>
      <c r="D110" s="64">
        <v>17.440000000000001</v>
      </c>
      <c r="E110" s="65">
        <v>45954.512141203704</v>
      </c>
      <c r="F110" s="68">
        <v>5824.96</v>
      </c>
      <c r="G110" s="66" t="s">
        <v>14</v>
      </c>
    </row>
    <row r="111" spans="2:7">
      <c r="B111" s="62">
        <v>45954</v>
      </c>
      <c r="C111" s="63">
        <v>194</v>
      </c>
      <c r="D111" s="64">
        <v>17.399999999999999</v>
      </c>
      <c r="E111" s="65">
        <v>45954.539548611108</v>
      </c>
      <c r="F111" s="68">
        <v>3375.6</v>
      </c>
      <c r="G111" s="66" t="s">
        <v>14</v>
      </c>
    </row>
    <row r="112" spans="2:7">
      <c r="B112" s="62">
        <v>45954</v>
      </c>
      <c r="C112" s="63">
        <v>359</v>
      </c>
      <c r="D112" s="64">
        <v>17.399999999999999</v>
      </c>
      <c r="E112" s="65">
        <v>45954.539548611108</v>
      </c>
      <c r="F112" s="68">
        <v>6246.5999999999995</v>
      </c>
      <c r="G112" s="66" t="s">
        <v>14</v>
      </c>
    </row>
    <row r="113" spans="2:7">
      <c r="B113" s="62">
        <v>45954</v>
      </c>
      <c r="C113" s="63">
        <v>153</v>
      </c>
      <c r="D113" s="64">
        <v>17.38</v>
      </c>
      <c r="E113" s="65">
        <v>45954.559606481482</v>
      </c>
      <c r="F113" s="68">
        <v>2659.14</v>
      </c>
      <c r="G113" s="66" t="s">
        <v>14</v>
      </c>
    </row>
    <row r="114" spans="2:7">
      <c r="B114" s="62">
        <v>45954</v>
      </c>
      <c r="C114" s="63">
        <v>32</v>
      </c>
      <c r="D114" s="64">
        <v>17.38</v>
      </c>
      <c r="E114" s="65">
        <v>45954.559606481482</v>
      </c>
      <c r="F114" s="68">
        <v>556.16</v>
      </c>
      <c r="G114" s="66" t="s">
        <v>14</v>
      </c>
    </row>
    <row r="115" spans="2:7">
      <c r="B115" s="62">
        <v>45954</v>
      </c>
      <c r="C115" s="63">
        <v>8</v>
      </c>
      <c r="D115" s="64">
        <v>17.38</v>
      </c>
      <c r="E115" s="65">
        <v>45954.559606481482</v>
      </c>
      <c r="F115" s="68">
        <v>139.04</v>
      </c>
      <c r="G115" s="66" t="s">
        <v>14</v>
      </c>
    </row>
    <row r="116" spans="2:7">
      <c r="B116" s="62">
        <v>45954</v>
      </c>
      <c r="C116" s="63">
        <v>9</v>
      </c>
      <c r="D116" s="64">
        <v>17.38</v>
      </c>
      <c r="E116" s="65">
        <v>45954.559606481482</v>
      </c>
      <c r="F116" s="68">
        <v>156.41999999999999</v>
      </c>
      <c r="G116" s="66" t="s">
        <v>14</v>
      </c>
    </row>
    <row r="117" spans="2:7">
      <c r="B117" s="62">
        <v>45954</v>
      </c>
      <c r="C117" s="63">
        <v>11</v>
      </c>
      <c r="D117" s="64">
        <v>17.39</v>
      </c>
      <c r="E117" s="65">
        <v>45954.568611111114</v>
      </c>
      <c r="F117" s="68">
        <v>191.29000000000002</v>
      </c>
      <c r="G117" s="66" t="s">
        <v>14</v>
      </c>
    </row>
    <row r="118" spans="2:7">
      <c r="B118" s="62">
        <v>45954</v>
      </c>
      <c r="C118" s="63">
        <v>105</v>
      </c>
      <c r="D118" s="64">
        <v>17.39</v>
      </c>
      <c r="E118" s="65">
        <v>45954.568611111114</v>
      </c>
      <c r="F118" s="68">
        <v>1825.95</v>
      </c>
      <c r="G118" s="66" t="s">
        <v>14</v>
      </c>
    </row>
    <row r="119" spans="2:7">
      <c r="B119" s="62">
        <v>45954</v>
      </c>
      <c r="C119" s="63">
        <v>71</v>
      </c>
      <c r="D119" s="64">
        <v>17.39</v>
      </c>
      <c r="E119" s="65">
        <v>45954.568611111114</v>
      </c>
      <c r="F119" s="68">
        <v>1234.69</v>
      </c>
      <c r="G119" s="66" t="s">
        <v>14</v>
      </c>
    </row>
    <row r="120" spans="2:7">
      <c r="B120" s="62">
        <v>45954</v>
      </c>
      <c r="C120" s="63">
        <v>36</v>
      </c>
      <c r="D120" s="64">
        <v>17.39</v>
      </c>
      <c r="E120" s="65">
        <v>45954.568611111114</v>
      </c>
      <c r="F120" s="68">
        <v>626.04</v>
      </c>
      <c r="G120" s="66" t="s">
        <v>14</v>
      </c>
    </row>
    <row r="121" spans="2:7">
      <c r="B121" s="62">
        <v>45954</v>
      </c>
      <c r="C121" s="63">
        <v>5</v>
      </c>
      <c r="D121" s="64">
        <v>17.37</v>
      </c>
      <c r="E121" s="65">
        <v>45954.582800925928</v>
      </c>
      <c r="F121" s="68">
        <v>86.850000000000009</v>
      </c>
      <c r="G121" s="66" t="s">
        <v>14</v>
      </c>
    </row>
    <row r="122" spans="2:7">
      <c r="B122" s="62">
        <v>45954</v>
      </c>
      <c r="C122" s="63">
        <v>415</v>
      </c>
      <c r="D122" s="64">
        <v>17.399999999999999</v>
      </c>
      <c r="E122" s="65">
        <v>45954.586076388892</v>
      </c>
      <c r="F122" s="68">
        <v>7220.9999999999991</v>
      </c>
      <c r="G122" s="66" t="s">
        <v>14</v>
      </c>
    </row>
    <row r="123" spans="2:7">
      <c r="B123" s="62">
        <v>45954</v>
      </c>
      <c r="C123" s="63">
        <v>199</v>
      </c>
      <c r="D123" s="64">
        <v>17.38</v>
      </c>
      <c r="E123" s="65">
        <v>45954.593611111108</v>
      </c>
      <c r="F123" s="68">
        <v>3458.62</v>
      </c>
      <c r="G123" s="66" t="s">
        <v>14</v>
      </c>
    </row>
    <row r="124" spans="2:7">
      <c r="B124" s="62">
        <v>45954</v>
      </c>
      <c r="C124" s="63">
        <v>10</v>
      </c>
      <c r="D124" s="64">
        <v>17.37</v>
      </c>
      <c r="E124" s="65">
        <v>45954.594490740739</v>
      </c>
      <c r="F124" s="68">
        <v>173.70000000000002</v>
      </c>
      <c r="G124" s="66" t="s">
        <v>14</v>
      </c>
    </row>
    <row r="125" spans="2:7">
      <c r="B125" s="62">
        <v>45954</v>
      </c>
      <c r="C125" s="63">
        <v>378</v>
      </c>
      <c r="D125" s="64">
        <v>17.399999999999999</v>
      </c>
      <c r="E125" s="65">
        <v>45954.665833333333</v>
      </c>
      <c r="F125" s="68">
        <v>6577.2</v>
      </c>
      <c r="G125" s="66" t="s">
        <v>14</v>
      </c>
    </row>
    <row r="126" spans="2:7">
      <c r="B126" s="62"/>
      <c r="C126" s="63"/>
      <c r="D126" s="64"/>
      <c r="E126" s="65"/>
      <c r="F126" s="68"/>
      <c r="G126" s="66"/>
    </row>
    <row r="127" spans="2:7">
      <c r="B127" s="62"/>
      <c r="C127" s="63"/>
      <c r="D127" s="64"/>
      <c r="E127" s="65"/>
      <c r="F127" s="68"/>
      <c r="G127" s="66"/>
    </row>
    <row r="128" spans="2:7">
      <c r="B128" s="62"/>
      <c r="C128" s="63"/>
      <c r="D128" s="64"/>
      <c r="E128" s="65"/>
      <c r="F128" s="68"/>
      <c r="G128" s="66"/>
    </row>
    <row r="129" spans="2:7">
      <c r="B129" s="62"/>
      <c r="C129" s="63"/>
      <c r="D129" s="64"/>
      <c r="E129" s="65"/>
      <c r="F129" s="68"/>
      <c r="G129" s="66"/>
    </row>
    <row r="130" spans="2:7">
      <c r="B130" s="62"/>
      <c r="C130" s="63"/>
      <c r="D130" s="64"/>
      <c r="E130" s="65"/>
      <c r="F130" s="68"/>
      <c r="G130" s="66"/>
    </row>
    <row r="131" spans="2:7">
      <c r="B131" s="62"/>
      <c r="C131" s="63"/>
      <c r="D131" s="64"/>
      <c r="E131" s="65"/>
      <c r="F131" s="68"/>
      <c r="G131" s="66"/>
    </row>
    <row r="132" spans="2:7">
      <c r="B132" s="62"/>
      <c r="C132" s="63"/>
      <c r="D132" s="64"/>
      <c r="E132" s="65"/>
      <c r="F132" s="68"/>
      <c r="G132" s="66"/>
    </row>
    <row r="133" spans="2:7">
      <c r="B133" s="62"/>
      <c r="C133" s="63"/>
      <c r="D133" s="64"/>
      <c r="E133" s="65"/>
      <c r="F133" s="68"/>
      <c r="G133" s="66"/>
    </row>
    <row r="134" spans="2:7">
      <c r="B134" s="62"/>
      <c r="C134" s="63"/>
      <c r="D134" s="64"/>
      <c r="E134" s="65"/>
      <c r="F134" s="68"/>
      <c r="G134" s="66"/>
    </row>
    <row r="135" spans="2:7">
      <c r="B135" s="62"/>
      <c r="C135" s="63"/>
      <c r="D135" s="64"/>
      <c r="E135" s="65"/>
      <c r="F135" s="68"/>
      <c r="G135" s="66"/>
    </row>
    <row r="136" spans="2:7">
      <c r="B136" s="62"/>
      <c r="C136" s="63"/>
      <c r="D136" s="64"/>
      <c r="E136" s="65"/>
      <c r="F136" s="68"/>
      <c r="G136" s="66"/>
    </row>
    <row r="137" spans="2:7">
      <c r="B137" s="62"/>
      <c r="C137" s="63"/>
      <c r="D137" s="64"/>
      <c r="E137" s="65"/>
      <c r="F137" s="68"/>
      <c r="G137" s="66"/>
    </row>
    <row r="138" spans="2:7">
      <c r="B138" s="62"/>
      <c r="C138" s="63"/>
      <c r="D138" s="64"/>
      <c r="E138" s="65"/>
      <c r="F138" s="68"/>
      <c r="G138" s="66"/>
    </row>
    <row r="139" spans="2:7">
      <c r="B139" s="62"/>
      <c r="C139" s="63"/>
      <c r="D139" s="64"/>
      <c r="E139" s="65"/>
      <c r="F139" s="68"/>
      <c r="G139" s="66"/>
    </row>
    <row r="140" spans="2:7">
      <c r="B140" s="62"/>
      <c r="C140" s="63"/>
      <c r="D140" s="64"/>
      <c r="E140" s="65"/>
      <c r="F140" s="68"/>
      <c r="G140" s="66"/>
    </row>
    <row r="141" spans="2:7">
      <c r="B141" s="62"/>
      <c r="C141" s="63"/>
      <c r="D141" s="64"/>
      <c r="E141" s="65"/>
      <c r="F141" s="68"/>
      <c r="G141" s="66"/>
    </row>
    <row r="142" spans="2:7">
      <c r="B142" s="62"/>
      <c r="C142" s="63"/>
      <c r="D142" s="64"/>
      <c r="E142" s="65"/>
      <c r="F142" s="68"/>
      <c r="G142" s="66"/>
    </row>
    <row r="143" spans="2:7">
      <c r="B143" s="62"/>
      <c r="C143" s="63"/>
      <c r="D143" s="64"/>
      <c r="E143" s="65"/>
      <c r="F143" s="68"/>
      <c r="G143" s="66"/>
    </row>
    <row r="144" spans="2:7">
      <c r="B144" s="62"/>
      <c r="C144" s="63"/>
      <c r="D144" s="64"/>
      <c r="E144" s="65"/>
      <c r="F144" s="68"/>
      <c r="G144" s="66"/>
    </row>
    <row r="145" spans="2:7">
      <c r="B145" s="62"/>
      <c r="C145" s="63"/>
      <c r="D145" s="64"/>
      <c r="E145" s="65"/>
      <c r="F145" s="68"/>
      <c r="G145" s="66"/>
    </row>
    <row r="146" spans="2:7">
      <c r="B146" s="62"/>
      <c r="C146" s="63"/>
      <c r="D146" s="64"/>
      <c r="E146" s="65"/>
      <c r="F146" s="68"/>
      <c r="G146" s="66"/>
    </row>
    <row r="147" spans="2:7">
      <c r="B147" s="62"/>
      <c r="C147" s="63"/>
      <c r="D147" s="64"/>
      <c r="E147" s="65"/>
      <c r="F147" s="68"/>
      <c r="G147" s="66"/>
    </row>
    <row r="148" spans="2:7">
      <c r="B148" s="62"/>
      <c r="C148" s="63"/>
      <c r="D148" s="64"/>
      <c r="E148" s="65"/>
      <c r="F148" s="68"/>
      <c r="G148" s="66"/>
    </row>
    <row r="149" spans="2:7">
      <c r="B149" s="62"/>
      <c r="C149" s="63"/>
      <c r="D149" s="64"/>
      <c r="E149" s="65"/>
      <c r="F149" s="68"/>
      <c r="G149" s="66"/>
    </row>
    <row r="150" spans="2:7">
      <c r="B150" s="62"/>
      <c r="C150" s="63"/>
      <c r="D150" s="64"/>
      <c r="E150" s="65"/>
      <c r="F150" s="68"/>
      <c r="G150" s="66"/>
    </row>
    <row r="151" spans="2:7">
      <c r="B151" s="62"/>
      <c r="C151" s="63"/>
      <c r="D151" s="64"/>
      <c r="E151" s="65"/>
      <c r="F151" s="68"/>
      <c r="G151" s="66"/>
    </row>
    <row r="152" spans="2:7">
      <c r="B152" s="62"/>
      <c r="C152" s="63"/>
      <c r="D152" s="64"/>
      <c r="E152" s="65"/>
      <c r="F152" s="68"/>
      <c r="G152" s="66"/>
    </row>
    <row r="153" spans="2:7">
      <c r="B153" s="62"/>
      <c r="C153" s="63"/>
      <c r="D153" s="64"/>
      <c r="E153" s="65"/>
      <c r="F153" s="68"/>
      <c r="G153" s="66"/>
    </row>
    <row r="154" spans="2:7">
      <c r="B154" s="62"/>
      <c r="C154" s="63"/>
      <c r="D154" s="64"/>
      <c r="E154" s="65"/>
      <c r="F154" s="68"/>
      <c r="G154" s="66"/>
    </row>
    <row r="155" spans="2:7">
      <c r="B155" s="62"/>
      <c r="C155" s="63"/>
      <c r="D155" s="64"/>
      <c r="E155" s="65"/>
      <c r="F155" s="68"/>
      <c r="G155" s="66"/>
    </row>
    <row r="156" spans="2:7">
      <c r="B156" s="62"/>
      <c r="C156" s="63"/>
      <c r="D156" s="64"/>
      <c r="E156" s="65"/>
      <c r="F156" s="68"/>
      <c r="G156" s="66"/>
    </row>
    <row r="157" spans="2:7">
      <c r="B157" s="62"/>
      <c r="C157" s="63"/>
      <c r="D157" s="64"/>
      <c r="E157" s="65"/>
      <c r="F157" s="68"/>
      <c r="G157" s="66"/>
    </row>
    <row r="158" spans="2:7">
      <c r="B158" s="62"/>
      <c r="C158" s="63"/>
      <c r="D158" s="64"/>
      <c r="E158" s="65"/>
      <c r="F158" s="68"/>
      <c r="G158" s="66"/>
    </row>
    <row r="159" spans="2:7">
      <c r="B159" s="62"/>
      <c r="C159" s="63"/>
      <c r="D159" s="64"/>
      <c r="E159" s="65"/>
      <c r="F159" s="68"/>
      <c r="G159" s="66"/>
    </row>
    <row r="160" spans="2:7">
      <c r="B160" s="62"/>
      <c r="C160" s="63"/>
      <c r="D160" s="64"/>
      <c r="E160" s="65"/>
      <c r="F160" s="68"/>
      <c r="G160" s="66"/>
    </row>
    <row r="161" spans="2:7">
      <c r="B161" s="62"/>
      <c r="C161" s="63"/>
      <c r="D161" s="64"/>
      <c r="E161" s="65"/>
      <c r="F161" s="68"/>
      <c r="G161" s="66"/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3"/>
      <c r="E374" s="34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63B1-EB71-4BF6-BDAD-08D4C1F4BDCA}">
  <dimension ref="A1:H930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45943.388888888891</v>
      </c>
      <c r="C5" s="63">
        <v>236</v>
      </c>
      <c r="D5" s="64">
        <v>16.75</v>
      </c>
      <c r="E5" s="65">
        <v>45943.388888888891</v>
      </c>
      <c r="F5" s="68">
        <v>3953</v>
      </c>
      <c r="G5" s="66" t="s">
        <v>14</v>
      </c>
    </row>
    <row r="6" spans="1:8">
      <c r="B6" s="62">
        <v>45943.38958333333</v>
      </c>
      <c r="C6" s="63">
        <v>224</v>
      </c>
      <c r="D6" s="64">
        <v>16.72</v>
      </c>
      <c r="E6" s="65">
        <v>45943.38958333333</v>
      </c>
      <c r="F6" s="68">
        <v>3745.2799999999997</v>
      </c>
      <c r="G6" s="66" t="s">
        <v>14</v>
      </c>
    </row>
    <row r="7" spans="1:8">
      <c r="B7" s="62">
        <v>45943.462500000001</v>
      </c>
      <c r="C7" s="63">
        <v>140</v>
      </c>
      <c r="D7" s="64">
        <v>16.78</v>
      </c>
      <c r="E7" s="65">
        <v>45943.462500000001</v>
      </c>
      <c r="F7" s="68">
        <v>2349.2000000000003</v>
      </c>
      <c r="G7" s="66" t="s">
        <v>14</v>
      </c>
    </row>
    <row r="8" spans="1:8">
      <c r="B8" s="62">
        <v>45943.563194444447</v>
      </c>
      <c r="C8" s="63">
        <v>100</v>
      </c>
      <c r="D8" s="64">
        <v>16.82</v>
      </c>
      <c r="E8" s="65">
        <v>45943.563194444447</v>
      </c>
      <c r="F8" s="68">
        <v>1682</v>
      </c>
      <c r="G8" s="66" t="s">
        <v>14</v>
      </c>
    </row>
    <row r="9" spans="1:8">
      <c r="B9" s="62">
        <v>45943.57708333333</v>
      </c>
      <c r="C9" s="63">
        <v>100</v>
      </c>
      <c r="D9" s="64">
        <v>16.82</v>
      </c>
      <c r="E9" s="65">
        <v>45943.57708333333</v>
      </c>
      <c r="F9" s="68">
        <v>1682</v>
      </c>
      <c r="G9" s="66" t="s">
        <v>14</v>
      </c>
    </row>
    <row r="10" spans="1:8">
      <c r="B10" s="62">
        <v>45943.590277777781</v>
      </c>
      <c r="C10" s="63">
        <v>100</v>
      </c>
      <c r="D10" s="64">
        <v>16.8</v>
      </c>
      <c r="E10" s="65">
        <v>45943.590277777781</v>
      </c>
      <c r="F10" s="68">
        <v>1680</v>
      </c>
      <c r="G10" s="66" t="s">
        <v>14</v>
      </c>
    </row>
    <row r="11" spans="1:8">
      <c r="B11" s="62">
        <v>45943.603472222225</v>
      </c>
      <c r="C11" s="63">
        <v>100</v>
      </c>
      <c r="D11" s="64">
        <v>16.79</v>
      </c>
      <c r="E11" s="65">
        <v>45943.603472222225</v>
      </c>
      <c r="F11" s="68">
        <v>1679</v>
      </c>
      <c r="G11" s="66" t="s">
        <v>14</v>
      </c>
    </row>
    <row r="12" spans="1:8">
      <c r="B12" s="62">
        <v>45943.604166666664</v>
      </c>
      <c r="C12" s="63">
        <v>200</v>
      </c>
      <c r="D12" s="64">
        <v>16.78</v>
      </c>
      <c r="E12" s="65">
        <v>45943.604166666664</v>
      </c>
      <c r="F12" s="68">
        <v>3356</v>
      </c>
      <c r="G12" s="66" t="s">
        <v>14</v>
      </c>
    </row>
    <row r="13" spans="1:8">
      <c r="B13" s="62">
        <v>45943.619444444441</v>
      </c>
      <c r="C13" s="63">
        <v>92</v>
      </c>
      <c r="D13" s="64">
        <v>16.79</v>
      </c>
      <c r="E13" s="65">
        <v>45943.619444444441</v>
      </c>
      <c r="F13" s="68">
        <v>1544.6799999999998</v>
      </c>
      <c r="G13" s="66" t="s">
        <v>14</v>
      </c>
    </row>
    <row r="14" spans="1:8">
      <c r="B14" s="62">
        <v>45943.619444444441</v>
      </c>
      <c r="C14" s="63">
        <v>8</v>
      </c>
      <c r="D14" s="64">
        <v>16.79</v>
      </c>
      <c r="E14" s="65">
        <v>45943.619444444441</v>
      </c>
      <c r="F14" s="68">
        <v>134.32</v>
      </c>
      <c r="G14" s="66" t="s">
        <v>14</v>
      </c>
    </row>
    <row r="15" spans="1:8">
      <c r="B15" s="62">
        <v>45943.620138888888</v>
      </c>
      <c r="C15" s="63">
        <v>100</v>
      </c>
      <c r="D15" s="64">
        <v>16.77</v>
      </c>
      <c r="E15" s="65">
        <v>45943.620138888888</v>
      </c>
      <c r="F15" s="68">
        <v>1677</v>
      </c>
      <c r="G15" s="66" t="s">
        <v>14</v>
      </c>
    </row>
    <row r="16" spans="1:8">
      <c r="B16" s="62">
        <v>45943.631944444445</v>
      </c>
      <c r="C16" s="63">
        <v>100</v>
      </c>
      <c r="D16" s="64">
        <v>16.78</v>
      </c>
      <c r="E16" s="65">
        <v>45943.631944444445</v>
      </c>
      <c r="F16" s="68">
        <v>1678</v>
      </c>
      <c r="G16" s="66" t="s">
        <v>14</v>
      </c>
    </row>
    <row r="17" spans="2:7">
      <c r="B17" s="62">
        <v>45943.642361111109</v>
      </c>
      <c r="C17" s="63">
        <v>200</v>
      </c>
      <c r="D17" s="64">
        <v>16.760000000000002</v>
      </c>
      <c r="E17" s="65">
        <v>45943.642361111109</v>
      </c>
      <c r="F17" s="68">
        <v>3352.0000000000005</v>
      </c>
      <c r="G17" s="66" t="s">
        <v>14</v>
      </c>
    </row>
    <row r="18" spans="2:7">
      <c r="B18" s="62">
        <v>45943.659722222219</v>
      </c>
      <c r="C18" s="63">
        <v>25</v>
      </c>
      <c r="D18" s="64">
        <v>16.78</v>
      </c>
      <c r="E18" s="65">
        <v>45943.659722222219</v>
      </c>
      <c r="F18" s="68">
        <v>419.5</v>
      </c>
      <c r="G18" s="66" t="s">
        <v>14</v>
      </c>
    </row>
    <row r="19" spans="2:7">
      <c r="B19" s="62">
        <v>45943.701388888891</v>
      </c>
      <c r="C19" s="63">
        <v>75</v>
      </c>
      <c r="D19" s="64">
        <v>16.89</v>
      </c>
      <c r="E19" s="65">
        <v>45943.701388888891</v>
      </c>
      <c r="F19" s="68">
        <v>1266.75</v>
      </c>
      <c r="G19" s="66" t="s">
        <v>14</v>
      </c>
    </row>
    <row r="20" spans="2:7">
      <c r="B20" s="62">
        <v>45943.722916666666</v>
      </c>
      <c r="C20" s="63">
        <v>100</v>
      </c>
      <c r="D20" s="64">
        <v>16.920000000000002</v>
      </c>
      <c r="E20" s="65">
        <v>45943.722916666666</v>
      </c>
      <c r="F20" s="68">
        <v>1692.0000000000002</v>
      </c>
      <c r="G20" s="66" t="s">
        <v>14</v>
      </c>
    </row>
    <row r="21" spans="2:7">
      <c r="B21" s="62">
        <v>45943.723611111112</v>
      </c>
      <c r="C21" s="63">
        <v>100</v>
      </c>
      <c r="D21" s="64">
        <v>16.920000000000002</v>
      </c>
      <c r="E21" s="65">
        <v>45943.723611111112</v>
      </c>
      <c r="F21" s="68">
        <v>1692.0000000000002</v>
      </c>
      <c r="G21" s="66" t="s">
        <v>14</v>
      </c>
    </row>
    <row r="22" spans="2:7">
      <c r="B22" s="62">
        <v>45944.379918981482</v>
      </c>
      <c r="C22" s="63">
        <v>195</v>
      </c>
      <c r="D22" s="64">
        <v>16.84</v>
      </c>
      <c r="E22" s="65">
        <v>45944.379918981482</v>
      </c>
      <c r="F22" s="68">
        <v>3283.8</v>
      </c>
      <c r="G22" s="66" t="s">
        <v>14</v>
      </c>
    </row>
    <row r="23" spans="2:7">
      <c r="B23" s="62">
        <v>45944.387858796297</v>
      </c>
      <c r="C23" s="63">
        <v>422</v>
      </c>
      <c r="D23" s="64">
        <v>16.88</v>
      </c>
      <c r="E23" s="65">
        <v>45944.387858796297</v>
      </c>
      <c r="F23" s="68">
        <v>7123.36</v>
      </c>
      <c r="G23" s="66" t="s">
        <v>14</v>
      </c>
    </row>
    <row r="24" spans="2:7">
      <c r="B24" s="62">
        <v>45944.394803240742</v>
      </c>
      <c r="C24" s="63">
        <v>208</v>
      </c>
      <c r="D24" s="64">
        <v>16.850000000000001</v>
      </c>
      <c r="E24" s="65">
        <v>45944.394803240742</v>
      </c>
      <c r="F24" s="68">
        <v>3504.8</v>
      </c>
      <c r="G24" s="66" t="s">
        <v>14</v>
      </c>
    </row>
    <row r="25" spans="2:7">
      <c r="B25" s="62">
        <v>45944.397233796299</v>
      </c>
      <c r="C25" s="63">
        <v>300</v>
      </c>
      <c r="D25" s="64">
        <v>16.829999999999998</v>
      </c>
      <c r="E25" s="65">
        <v>45944.397233796299</v>
      </c>
      <c r="F25" s="68">
        <v>5048.9999999999991</v>
      </c>
      <c r="G25" s="66" t="s">
        <v>14</v>
      </c>
    </row>
    <row r="26" spans="2:7">
      <c r="B26" s="62">
        <v>45944.412916666668</v>
      </c>
      <c r="C26" s="63">
        <v>379</v>
      </c>
      <c r="D26" s="64">
        <v>16.760000000000002</v>
      </c>
      <c r="E26" s="65">
        <v>45944.412916666668</v>
      </c>
      <c r="F26" s="68">
        <v>6352.0400000000009</v>
      </c>
      <c r="G26" s="66" t="s">
        <v>14</v>
      </c>
    </row>
    <row r="27" spans="2:7">
      <c r="B27" s="62">
        <v>45944.415300925924</v>
      </c>
      <c r="C27" s="63">
        <v>400</v>
      </c>
      <c r="D27" s="64">
        <v>16.73</v>
      </c>
      <c r="E27" s="65">
        <v>45944.415300925924</v>
      </c>
      <c r="F27" s="68">
        <v>6692</v>
      </c>
      <c r="G27" s="66" t="s">
        <v>14</v>
      </c>
    </row>
    <row r="28" spans="2:7">
      <c r="B28" s="62">
        <v>45944.428414351853</v>
      </c>
      <c r="C28" s="63">
        <v>206</v>
      </c>
      <c r="D28" s="64">
        <v>16.7</v>
      </c>
      <c r="E28" s="65">
        <v>45944.428414351853</v>
      </c>
      <c r="F28" s="68">
        <v>3440.2</v>
      </c>
      <c r="G28" s="66" t="s">
        <v>14</v>
      </c>
    </row>
    <row r="29" spans="2:7">
      <c r="B29" s="62">
        <v>45944.479201388887</v>
      </c>
      <c r="C29" s="63">
        <v>48</v>
      </c>
      <c r="D29" s="64">
        <v>16.82</v>
      </c>
      <c r="E29" s="65">
        <v>45944.479201388887</v>
      </c>
      <c r="F29" s="68">
        <v>807.36</v>
      </c>
      <c r="G29" s="66" t="s">
        <v>14</v>
      </c>
    </row>
    <row r="30" spans="2:7">
      <c r="B30" s="62">
        <v>45944.479201388887</v>
      </c>
      <c r="C30" s="63">
        <v>145</v>
      </c>
      <c r="D30" s="64">
        <v>16.82</v>
      </c>
      <c r="E30" s="65">
        <v>45944.479201388887</v>
      </c>
      <c r="F30" s="68">
        <v>2438.9</v>
      </c>
      <c r="G30" s="66" t="s">
        <v>14</v>
      </c>
    </row>
    <row r="31" spans="2:7">
      <c r="B31" s="62">
        <v>45944.484224537038</v>
      </c>
      <c r="C31" s="63">
        <v>520</v>
      </c>
      <c r="D31" s="64">
        <v>16.77</v>
      </c>
      <c r="E31" s="65">
        <v>45944.484224537038</v>
      </c>
      <c r="F31" s="68">
        <v>8720.4</v>
      </c>
      <c r="G31" s="66" t="s">
        <v>14</v>
      </c>
    </row>
    <row r="32" spans="2:7">
      <c r="B32" s="62">
        <v>45944.509594907409</v>
      </c>
      <c r="C32" s="63">
        <v>209</v>
      </c>
      <c r="D32" s="64">
        <v>16.73</v>
      </c>
      <c r="E32" s="65">
        <v>45944.509594907409</v>
      </c>
      <c r="F32" s="68">
        <v>3496.57</v>
      </c>
      <c r="G32" s="66" t="s">
        <v>14</v>
      </c>
    </row>
    <row r="33" spans="2:7">
      <c r="B33" s="62">
        <v>45944.513888888891</v>
      </c>
      <c r="C33" s="63">
        <v>183</v>
      </c>
      <c r="D33" s="64">
        <v>16.7</v>
      </c>
      <c r="E33" s="65">
        <v>45944.513888888891</v>
      </c>
      <c r="F33" s="68">
        <v>3056.1</v>
      </c>
      <c r="G33" s="66" t="s">
        <v>14</v>
      </c>
    </row>
    <row r="34" spans="2:7">
      <c r="B34" s="62">
        <v>45944.544016203705</v>
      </c>
      <c r="C34" s="63">
        <v>185</v>
      </c>
      <c r="D34" s="64">
        <v>16.64</v>
      </c>
      <c r="E34" s="65">
        <v>45944.544016203705</v>
      </c>
      <c r="F34" s="68">
        <v>3078.4</v>
      </c>
      <c r="G34" s="66" t="s">
        <v>14</v>
      </c>
    </row>
    <row r="35" spans="2:7">
      <c r="B35" s="62">
        <v>45944.544016203705</v>
      </c>
      <c r="C35" s="63">
        <v>15</v>
      </c>
      <c r="D35" s="64">
        <v>16.64</v>
      </c>
      <c r="E35" s="65">
        <v>45944.544016203705</v>
      </c>
      <c r="F35" s="68">
        <v>249.60000000000002</v>
      </c>
      <c r="G35" s="66" t="s">
        <v>14</v>
      </c>
    </row>
    <row r="36" spans="2:7">
      <c r="B36" s="62">
        <v>45944.544016203705</v>
      </c>
      <c r="C36" s="63">
        <v>28</v>
      </c>
      <c r="D36" s="64">
        <v>16.64</v>
      </c>
      <c r="E36" s="65">
        <v>45944.544016203705</v>
      </c>
      <c r="F36" s="68">
        <v>465.92</v>
      </c>
      <c r="G36" s="66" t="s">
        <v>14</v>
      </c>
    </row>
    <row r="37" spans="2:7">
      <c r="B37" s="62">
        <v>45944.558298611111</v>
      </c>
      <c r="C37" s="63">
        <v>412</v>
      </c>
      <c r="D37" s="64">
        <v>16.649999999999999</v>
      </c>
      <c r="E37" s="65">
        <v>45944.558298611111</v>
      </c>
      <c r="F37" s="68">
        <v>6859.7999999999993</v>
      </c>
      <c r="G37" s="66" t="s">
        <v>14</v>
      </c>
    </row>
    <row r="38" spans="2:7">
      <c r="B38" s="62">
        <v>45944.559988425928</v>
      </c>
      <c r="C38" s="63">
        <v>186</v>
      </c>
      <c r="D38" s="64">
        <v>16.600000000000001</v>
      </c>
      <c r="E38" s="65">
        <v>45944.559988425928</v>
      </c>
      <c r="F38" s="68">
        <v>3087.6000000000004</v>
      </c>
      <c r="G38" s="66" t="s">
        <v>14</v>
      </c>
    </row>
    <row r="39" spans="2:7">
      <c r="B39" s="62">
        <v>45944.559988425928</v>
      </c>
      <c r="C39" s="63">
        <v>204</v>
      </c>
      <c r="D39" s="64">
        <v>16.600000000000001</v>
      </c>
      <c r="E39" s="65">
        <v>45944.559988425928</v>
      </c>
      <c r="F39" s="68">
        <v>3386.4</v>
      </c>
      <c r="G39" s="66" t="s">
        <v>14</v>
      </c>
    </row>
    <row r="40" spans="2:7">
      <c r="B40" s="62">
        <v>45944.580347222225</v>
      </c>
      <c r="C40" s="63">
        <v>191</v>
      </c>
      <c r="D40" s="64">
        <v>16.59</v>
      </c>
      <c r="E40" s="65">
        <v>45944.580347222225</v>
      </c>
      <c r="F40" s="68">
        <v>3168.69</v>
      </c>
      <c r="G40" s="66" t="s">
        <v>14</v>
      </c>
    </row>
    <row r="41" spans="2:7">
      <c r="B41" s="62">
        <v>45944.580347222225</v>
      </c>
      <c r="C41" s="63">
        <v>214</v>
      </c>
      <c r="D41" s="64">
        <v>16.600000000000001</v>
      </c>
      <c r="E41" s="65">
        <v>45944.580347222225</v>
      </c>
      <c r="F41" s="68">
        <v>3552.4</v>
      </c>
      <c r="G41" s="66" t="s">
        <v>14</v>
      </c>
    </row>
    <row r="42" spans="2:7">
      <c r="B42" s="62">
        <v>45944.580937500003</v>
      </c>
      <c r="C42" s="63">
        <v>190</v>
      </c>
      <c r="D42" s="64">
        <v>16.579999999999998</v>
      </c>
      <c r="E42" s="65">
        <v>45944.580937500003</v>
      </c>
      <c r="F42" s="68">
        <v>3150.2</v>
      </c>
      <c r="G42" s="66" t="s">
        <v>14</v>
      </c>
    </row>
    <row r="43" spans="2:7">
      <c r="B43" s="62">
        <v>45944.600960648146</v>
      </c>
      <c r="C43" s="63">
        <v>147</v>
      </c>
      <c r="D43" s="64">
        <v>16.52</v>
      </c>
      <c r="E43" s="65">
        <v>45944.600960648146</v>
      </c>
      <c r="F43" s="68">
        <v>2428.44</v>
      </c>
      <c r="G43" s="66" t="s">
        <v>14</v>
      </c>
    </row>
    <row r="44" spans="2:7">
      <c r="B44" s="62">
        <v>45944.600960648146</v>
      </c>
      <c r="C44" s="63">
        <v>54</v>
      </c>
      <c r="D44" s="64">
        <v>16.52</v>
      </c>
      <c r="E44" s="65">
        <v>45944.600960648146</v>
      </c>
      <c r="F44" s="68">
        <v>892.07999999999993</v>
      </c>
      <c r="G44" s="66" t="s">
        <v>14</v>
      </c>
    </row>
    <row r="45" spans="2:7">
      <c r="B45" s="62">
        <v>45944.604108796295</v>
      </c>
      <c r="C45" s="63">
        <v>187</v>
      </c>
      <c r="D45" s="64">
        <v>16.54</v>
      </c>
      <c r="E45" s="65">
        <v>45944.604108796295</v>
      </c>
      <c r="F45" s="68">
        <v>3092.98</v>
      </c>
      <c r="G45" s="66" t="s">
        <v>14</v>
      </c>
    </row>
    <row r="46" spans="2:7">
      <c r="B46" s="62">
        <v>45944.613923611112</v>
      </c>
      <c r="C46" s="63">
        <v>186</v>
      </c>
      <c r="D46" s="64">
        <v>16.5</v>
      </c>
      <c r="E46" s="65">
        <v>45944.613923611112</v>
      </c>
      <c r="F46" s="68">
        <v>3069</v>
      </c>
      <c r="G46" s="66" t="s">
        <v>14</v>
      </c>
    </row>
    <row r="47" spans="2:7">
      <c r="B47" s="62">
        <v>45944.613923611112</v>
      </c>
      <c r="C47" s="63">
        <v>200</v>
      </c>
      <c r="D47" s="64">
        <v>16.5</v>
      </c>
      <c r="E47" s="65">
        <v>45944.613923611112</v>
      </c>
      <c r="F47" s="68">
        <v>3300</v>
      </c>
      <c r="G47" s="66" t="s">
        <v>14</v>
      </c>
    </row>
    <row r="48" spans="2:7">
      <c r="B48" s="62">
        <v>45944.613923611112</v>
      </c>
      <c r="C48" s="63">
        <v>182</v>
      </c>
      <c r="D48" s="64">
        <v>16.5</v>
      </c>
      <c r="E48" s="65">
        <v>45944.613923611112</v>
      </c>
      <c r="F48" s="68">
        <v>3003</v>
      </c>
      <c r="G48" s="66" t="s">
        <v>14</v>
      </c>
    </row>
    <row r="49" spans="2:7">
      <c r="B49" s="62">
        <v>45944.629374999997</v>
      </c>
      <c r="C49" s="63">
        <v>208</v>
      </c>
      <c r="D49" s="64">
        <v>16.54</v>
      </c>
      <c r="E49" s="65">
        <v>45944.629374999997</v>
      </c>
      <c r="F49" s="68">
        <v>3440.3199999999997</v>
      </c>
      <c r="G49" s="66" t="s">
        <v>14</v>
      </c>
    </row>
    <row r="50" spans="2:7">
      <c r="B50" s="62">
        <v>45944.633414351854</v>
      </c>
      <c r="C50" s="63">
        <v>86</v>
      </c>
      <c r="D50" s="64">
        <v>16.52</v>
      </c>
      <c r="E50" s="65">
        <v>45944.633414351854</v>
      </c>
      <c r="F50" s="68">
        <v>1420.72</v>
      </c>
      <c r="G50" s="66" t="s">
        <v>14</v>
      </c>
    </row>
    <row r="51" spans="2:7">
      <c r="B51" s="62">
        <v>45944.633414351854</v>
      </c>
      <c r="C51" s="63">
        <v>191</v>
      </c>
      <c r="D51" s="64">
        <v>16.52</v>
      </c>
      <c r="E51" s="65">
        <v>45944.633414351854</v>
      </c>
      <c r="F51" s="68">
        <v>3155.3199999999997</v>
      </c>
      <c r="G51" s="66" t="s">
        <v>14</v>
      </c>
    </row>
    <row r="52" spans="2:7">
      <c r="B52" s="62">
        <v>45944.633414351854</v>
      </c>
      <c r="C52" s="63">
        <v>184</v>
      </c>
      <c r="D52" s="64">
        <v>16.52</v>
      </c>
      <c r="E52" s="65">
        <v>45944.633414351854</v>
      </c>
      <c r="F52" s="68">
        <v>3039.68</v>
      </c>
      <c r="G52" s="66" t="s">
        <v>14</v>
      </c>
    </row>
    <row r="53" spans="2:7">
      <c r="B53" s="62">
        <v>45944.633414351854</v>
      </c>
      <c r="C53" s="63">
        <v>101</v>
      </c>
      <c r="D53" s="64">
        <v>16.52</v>
      </c>
      <c r="E53" s="65">
        <v>45944.633414351854</v>
      </c>
      <c r="F53" s="68">
        <v>1668.52</v>
      </c>
      <c r="G53" s="66" t="s">
        <v>14</v>
      </c>
    </row>
    <row r="54" spans="2:7">
      <c r="B54" s="62">
        <v>45944.637048611112</v>
      </c>
      <c r="C54" s="63">
        <v>187</v>
      </c>
      <c r="D54" s="64">
        <v>16.5</v>
      </c>
      <c r="E54" s="65">
        <v>45944.637048611112</v>
      </c>
      <c r="F54" s="68">
        <v>3085.5</v>
      </c>
      <c r="G54" s="66" t="s">
        <v>14</v>
      </c>
    </row>
    <row r="55" spans="2:7">
      <c r="B55" s="62">
        <v>45944.637048611112</v>
      </c>
      <c r="C55" s="63">
        <v>513</v>
      </c>
      <c r="D55" s="64">
        <v>16.5</v>
      </c>
      <c r="E55" s="65">
        <v>45944.637048611112</v>
      </c>
      <c r="F55" s="68">
        <v>8464.5</v>
      </c>
      <c r="G55" s="66" t="s">
        <v>14</v>
      </c>
    </row>
    <row r="56" spans="2:7">
      <c r="B56" s="62">
        <v>45944.637048611112</v>
      </c>
      <c r="C56" s="63">
        <v>400</v>
      </c>
      <c r="D56" s="64">
        <v>16.5</v>
      </c>
      <c r="E56" s="65">
        <v>45944.637048611112</v>
      </c>
      <c r="F56" s="68">
        <v>6600</v>
      </c>
      <c r="G56" s="66" t="s">
        <v>14</v>
      </c>
    </row>
    <row r="57" spans="2:7">
      <c r="B57" s="62">
        <v>45944.637048611112</v>
      </c>
      <c r="C57" s="63">
        <v>400</v>
      </c>
      <c r="D57" s="64">
        <v>16.5</v>
      </c>
      <c r="E57" s="65">
        <v>45944.637048611112</v>
      </c>
      <c r="F57" s="68">
        <v>6600</v>
      </c>
      <c r="G57" s="66" t="s">
        <v>14</v>
      </c>
    </row>
    <row r="58" spans="2:7">
      <c r="B58" s="62">
        <v>45944.637418981481</v>
      </c>
      <c r="C58" s="63">
        <v>7</v>
      </c>
      <c r="D58" s="64">
        <v>16.5</v>
      </c>
      <c r="E58" s="65">
        <v>45944.637418981481</v>
      </c>
      <c r="F58" s="68">
        <v>115.5</v>
      </c>
      <c r="G58" s="66" t="s">
        <v>14</v>
      </c>
    </row>
    <row r="59" spans="2:7">
      <c r="B59" s="62">
        <v>45944.637418981481</v>
      </c>
      <c r="C59" s="63">
        <v>9</v>
      </c>
      <c r="D59" s="64">
        <v>16.5</v>
      </c>
      <c r="E59" s="65">
        <v>45944.637418981481</v>
      </c>
      <c r="F59" s="68">
        <v>148.5</v>
      </c>
      <c r="G59" s="66" t="s">
        <v>14</v>
      </c>
    </row>
    <row r="60" spans="2:7">
      <c r="B60" s="62">
        <v>45944.637418981481</v>
      </c>
      <c r="C60" s="63">
        <v>199</v>
      </c>
      <c r="D60" s="64">
        <v>16.5</v>
      </c>
      <c r="E60" s="65">
        <v>45944.637418981481</v>
      </c>
      <c r="F60" s="68">
        <v>3283.5</v>
      </c>
      <c r="G60" s="66" t="s">
        <v>14</v>
      </c>
    </row>
    <row r="61" spans="2:7">
      <c r="B61" s="62">
        <v>45944.646053240744</v>
      </c>
      <c r="C61" s="63">
        <v>191</v>
      </c>
      <c r="D61" s="64">
        <v>16.5</v>
      </c>
      <c r="E61" s="65">
        <v>45944.646053240744</v>
      </c>
      <c r="F61" s="68">
        <v>3151.5</v>
      </c>
      <c r="G61" s="66" t="s">
        <v>14</v>
      </c>
    </row>
    <row r="62" spans="2:7">
      <c r="B62" s="62">
        <v>45944.646053240744</v>
      </c>
      <c r="C62" s="63">
        <v>192</v>
      </c>
      <c r="D62" s="64">
        <v>16.5</v>
      </c>
      <c r="E62" s="65">
        <v>45944.646053240744</v>
      </c>
      <c r="F62" s="68">
        <v>3168</v>
      </c>
      <c r="G62" s="66" t="s">
        <v>14</v>
      </c>
    </row>
    <row r="63" spans="2:7">
      <c r="B63" s="62">
        <v>45944.646053240744</v>
      </c>
      <c r="C63" s="63">
        <v>194</v>
      </c>
      <c r="D63" s="64">
        <v>16.5</v>
      </c>
      <c r="E63" s="65">
        <v>45944.646053240744</v>
      </c>
      <c r="F63" s="68">
        <v>3201</v>
      </c>
      <c r="G63" s="66" t="s">
        <v>14</v>
      </c>
    </row>
    <row r="64" spans="2:7">
      <c r="B64" s="62">
        <v>45944.646053240744</v>
      </c>
      <c r="C64" s="63">
        <v>885</v>
      </c>
      <c r="D64" s="64">
        <v>16.5</v>
      </c>
      <c r="E64" s="65">
        <v>45944.646053240744</v>
      </c>
      <c r="F64" s="68">
        <v>14602.5</v>
      </c>
      <c r="G64" s="66" t="s">
        <v>14</v>
      </c>
    </row>
    <row r="65" spans="2:7">
      <c r="B65" s="62">
        <v>45944.646053240744</v>
      </c>
      <c r="C65" s="63">
        <v>400</v>
      </c>
      <c r="D65" s="64">
        <v>16.5</v>
      </c>
      <c r="E65" s="65">
        <v>45944.646053240744</v>
      </c>
      <c r="F65" s="68">
        <v>6600</v>
      </c>
      <c r="G65" s="66" t="s">
        <v>14</v>
      </c>
    </row>
    <row r="66" spans="2:7">
      <c r="B66" s="62">
        <v>45944.646944444445</v>
      </c>
      <c r="C66" s="63">
        <v>1000</v>
      </c>
      <c r="D66" s="64">
        <v>16.48</v>
      </c>
      <c r="E66" s="65">
        <v>45944.646944444445</v>
      </c>
      <c r="F66" s="68">
        <v>16480</v>
      </c>
      <c r="G66" s="66" t="s">
        <v>14</v>
      </c>
    </row>
    <row r="67" spans="2:7">
      <c r="B67" s="62">
        <v>45944.648344907408</v>
      </c>
      <c r="C67" s="63">
        <v>210</v>
      </c>
      <c r="D67" s="64">
        <v>16.46</v>
      </c>
      <c r="E67" s="65">
        <v>45944.648344907408</v>
      </c>
      <c r="F67" s="68">
        <v>3456.6000000000004</v>
      </c>
      <c r="G67" s="66" t="s">
        <v>14</v>
      </c>
    </row>
    <row r="68" spans="2:7">
      <c r="B68" s="62">
        <v>45944.650208333333</v>
      </c>
      <c r="C68" s="63">
        <v>212</v>
      </c>
      <c r="D68" s="64">
        <v>16.46</v>
      </c>
      <c r="E68" s="65">
        <v>45944.650208333333</v>
      </c>
      <c r="F68" s="68">
        <v>3489.52</v>
      </c>
      <c r="G68" s="66" t="s">
        <v>14</v>
      </c>
    </row>
    <row r="69" spans="2:7">
      <c r="B69" s="62">
        <v>45944.653425925928</v>
      </c>
      <c r="C69" s="63">
        <v>213</v>
      </c>
      <c r="D69" s="64">
        <v>16.47</v>
      </c>
      <c r="E69" s="65">
        <v>45944.653425925928</v>
      </c>
      <c r="F69" s="68">
        <v>3508.1099999999997</v>
      </c>
      <c r="G69" s="66" t="s">
        <v>14</v>
      </c>
    </row>
    <row r="70" spans="2:7">
      <c r="B70" s="62">
        <v>45944.659270833334</v>
      </c>
      <c r="C70" s="63">
        <v>44</v>
      </c>
      <c r="D70" s="64">
        <v>16.53</v>
      </c>
      <c r="E70" s="65">
        <v>45944.659270833334</v>
      </c>
      <c r="F70" s="68">
        <v>727.32</v>
      </c>
      <c r="G70" s="66" t="s">
        <v>14</v>
      </c>
    </row>
    <row r="71" spans="2:7">
      <c r="B71" s="62">
        <v>45944.659270833334</v>
      </c>
      <c r="C71" s="63">
        <v>141</v>
      </c>
      <c r="D71" s="64">
        <v>16.53</v>
      </c>
      <c r="E71" s="65">
        <v>45944.659270833334</v>
      </c>
      <c r="F71" s="68">
        <v>2330.73</v>
      </c>
      <c r="G71" s="66" t="s">
        <v>14</v>
      </c>
    </row>
    <row r="72" spans="2:7">
      <c r="B72" s="62">
        <v>45944.660590277781</v>
      </c>
      <c r="C72" s="63">
        <v>227</v>
      </c>
      <c r="D72" s="64">
        <v>16.5</v>
      </c>
      <c r="E72" s="65">
        <v>45944.660590277781</v>
      </c>
      <c r="F72" s="68">
        <v>3745.5</v>
      </c>
      <c r="G72" s="66" t="s">
        <v>14</v>
      </c>
    </row>
    <row r="73" spans="2:7">
      <c r="B73" s="62">
        <v>45944.669768518521</v>
      </c>
      <c r="C73" s="63">
        <v>188</v>
      </c>
      <c r="D73" s="64">
        <v>16.53</v>
      </c>
      <c r="E73" s="65">
        <v>45944.669768518521</v>
      </c>
      <c r="F73" s="68">
        <v>3107.6400000000003</v>
      </c>
      <c r="G73" s="66" t="s">
        <v>14</v>
      </c>
    </row>
    <row r="74" spans="2:7">
      <c r="B74" s="62">
        <v>45945.382800925923</v>
      </c>
      <c r="C74" s="63">
        <v>5</v>
      </c>
      <c r="D74" s="64">
        <v>16.829999999999998</v>
      </c>
      <c r="E74" s="65">
        <v>45945.382800925923</v>
      </c>
      <c r="F74" s="68">
        <v>84.149999999999991</v>
      </c>
      <c r="G74" s="66" t="s">
        <v>14</v>
      </c>
    </row>
    <row r="75" spans="2:7">
      <c r="B75" s="62">
        <v>45945.382800925923</v>
      </c>
      <c r="C75" s="63">
        <v>202</v>
      </c>
      <c r="D75" s="64">
        <v>16.829999999999998</v>
      </c>
      <c r="E75" s="65">
        <v>45945.382800925923</v>
      </c>
      <c r="F75" s="68">
        <v>3399.66</v>
      </c>
      <c r="G75" s="66" t="s">
        <v>14</v>
      </c>
    </row>
    <row r="76" spans="2:7">
      <c r="B76" s="62">
        <v>45945.382893518516</v>
      </c>
      <c r="C76" s="63">
        <v>211</v>
      </c>
      <c r="D76" s="64">
        <v>16.82</v>
      </c>
      <c r="E76" s="65">
        <v>45945.382893518516</v>
      </c>
      <c r="F76" s="68">
        <v>3549.02</v>
      </c>
      <c r="G76" s="66" t="s">
        <v>14</v>
      </c>
    </row>
    <row r="77" spans="2:7">
      <c r="B77" s="62">
        <v>45945.387789351851</v>
      </c>
      <c r="C77" s="63">
        <v>186</v>
      </c>
      <c r="D77" s="64">
        <v>16.82</v>
      </c>
      <c r="E77" s="65">
        <v>45945.387789351851</v>
      </c>
      <c r="F77" s="68">
        <v>3128.52</v>
      </c>
      <c r="G77" s="66" t="s">
        <v>14</v>
      </c>
    </row>
    <row r="78" spans="2:7">
      <c r="B78" s="62">
        <v>45945.39806712963</v>
      </c>
      <c r="C78" s="63">
        <v>230</v>
      </c>
      <c r="D78" s="64">
        <v>16.77</v>
      </c>
      <c r="E78" s="65">
        <v>45945.39806712963</v>
      </c>
      <c r="F78" s="68">
        <v>3857.1</v>
      </c>
      <c r="G78" s="66" t="s">
        <v>14</v>
      </c>
    </row>
    <row r="79" spans="2:7">
      <c r="B79" s="62">
        <v>45945.406527777777</v>
      </c>
      <c r="C79" s="63">
        <v>184</v>
      </c>
      <c r="D79" s="64">
        <v>16.760000000000002</v>
      </c>
      <c r="E79" s="65">
        <v>45945.406527777777</v>
      </c>
      <c r="F79" s="68">
        <v>3083.84</v>
      </c>
      <c r="G79" s="66" t="s">
        <v>14</v>
      </c>
    </row>
    <row r="80" spans="2:7">
      <c r="B80" s="62">
        <v>45945.421041666668</v>
      </c>
      <c r="C80" s="63">
        <v>370</v>
      </c>
      <c r="D80" s="64">
        <v>16.739999999999998</v>
      </c>
      <c r="E80" s="65">
        <v>45945.421041666668</v>
      </c>
      <c r="F80" s="68">
        <v>6193.7999999999993</v>
      </c>
      <c r="G80" s="66" t="s">
        <v>14</v>
      </c>
    </row>
    <row r="81" spans="2:7">
      <c r="B81" s="62">
        <v>45945.423425925925</v>
      </c>
      <c r="C81" s="63">
        <v>164</v>
      </c>
      <c r="D81" s="64">
        <v>16.73</v>
      </c>
      <c r="E81" s="65">
        <v>45945.423425925925</v>
      </c>
      <c r="F81" s="68">
        <v>2743.7200000000003</v>
      </c>
      <c r="G81" s="66" t="s">
        <v>14</v>
      </c>
    </row>
    <row r="82" spans="2:7">
      <c r="B82" s="62">
        <v>45945.423425925925</v>
      </c>
      <c r="C82" s="63">
        <v>236</v>
      </c>
      <c r="D82" s="64">
        <v>16.73</v>
      </c>
      <c r="E82" s="65">
        <v>45945.423425925925</v>
      </c>
      <c r="F82" s="68">
        <v>3948.28</v>
      </c>
      <c r="G82" s="66" t="s">
        <v>14</v>
      </c>
    </row>
    <row r="83" spans="2:7">
      <c r="B83" s="62">
        <v>45945.449432870373</v>
      </c>
      <c r="C83" s="63">
        <v>412</v>
      </c>
      <c r="D83" s="64">
        <v>16.760000000000002</v>
      </c>
      <c r="E83" s="65">
        <v>45945.449432870373</v>
      </c>
      <c r="F83" s="68">
        <v>6905.1200000000008</v>
      </c>
      <c r="G83" s="66" t="s">
        <v>14</v>
      </c>
    </row>
    <row r="84" spans="2:7">
      <c r="B84" s="62">
        <v>45945.477719907409</v>
      </c>
      <c r="C84" s="63">
        <v>457</v>
      </c>
      <c r="D84" s="64">
        <v>16.7</v>
      </c>
      <c r="E84" s="65">
        <v>45945.477719907409</v>
      </c>
      <c r="F84" s="68">
        <v>7631.9</v>
      </c>
      <c r="G84" s="66" t="s">
        <v>14</v>
      </c>
    </row>
    <row r="85" spans="2:7">
      <c r="B85" s="62">
        <v>45945.489016203705</v>
      </c>
      <c r="C85" s="63">
        <v>20</v>
      </c>
      <c r="D85" s="64">
        <v>16.7</v>
      </c>
      <c r="E85" s="65">
        <v>45945.489016203705</v>
      </c>
      <c r="F85" s="68">
        <v>334</v>
      </c>
      <c r="G85" s="66" t="s">
        <v>14</v>
      </c>
    </row>
    <row r="86" spans="2:7">
      <c r="B86" s="62">
        <v>45945.489016203705</v>
      </c>
      <c r="C86" s="63">
        <v>168</v>
      </c>
      <c r="D86" s="64">
        <v>16.7</v>
      </c>
      <c r="E86" s="65">
        <v>45945.489016203705</v>
      </c>
      <c r="F86" s="68">
        <v>2805.6</v>
      </c>
      <c r="G86" s="66" t="s">
        <v>14</v>
      </c>
    </row>
    <row r="87" spans="2:7">
      <c r="B87" s="62">
        <v>45945.492534722223</v>
      </c>
      <c r="C87" s="63">
        <v>400</v>
      </c>
      <c r="D87" s="64">
        <v>16.670000000000002</v>
      </c>
      <c r="E87" s="65">
        <v>45945.492534722223</v>
      </c>
      <c r="F87" s="68">
        <v>6668.0000000000009</v>
      </c>
      <c r="G87" s="66" t="s">
        <v>14</v>
      </c>
    </row>
    <row r="88" spans="2:7">
      <c r="B88" s="62">
        <v>45945.49255787037</v>
      </c>
      <c r="C88" s="63">
        <v>190</v>
      </c>
      <c r="D88" s="64">
        <v>16.66</v>
      </c>
      <c r="E88" s="65">
        <v>45945.49255787037</v>
      </c>
      <c r="F88" s="68">
        <v>3165.4</v>
      </c>
      <c r="G88" s="66" t="s">
        <v>14</v>
      </c>
    </row>
    <row r="89" spans="2:7">
      <c r="B89" s="62">
        <v>45945.538414351853</v>
      </c>
      <c r="C89" s="63">
        <v>185</v>
      </c>
      <c r="D89" s="64">
        <v>16.75</v>
      </c>
      <c r="E89" s="65">
        <v>45945.538414351853</v>
      </c>
      <c r="F89" s="68">
        <v>3098.75</v>
      </c>
      <c r="G89" s="66" t="s">
        <v>14</v>
      </c>
    </row>
    <row r="90" spans="2:7">
      <c r="B90" s="62">
        <v>45945.552476851852</v>
      </c>
      <c r="C90" s="63">
        <v>217</v>
      </c>
      <c r="D90" s="64">
        <v>16.760000000000002</v>
      </c>
      <c r="E90" s="65">
        <v>45945.552476851852</v>
      </c>
      <c r="F90" s="68">
        <v>3636.9200000000005</v>
      </c>
      <c r="G90" s="66" t="s">
        <v>14</v>
      </c>
    </row>
    <row r="91" spans="2:7">
      <c r="B91" s="62">
        <v>45945.553298611114</v>
      </c>
      <c r="C91" s="63">
        <v>459</v>
      </c>
      <c r="D91" s="64">
        <v>16.739999999999998</v>
      </c>
      <c r="E91" s="65">
        <v>45945.553298611114</v>
      </c>
      <c r="F91" s="68">
        <v>7683.6599999999989</v>
      </c>
      <c r="G91" s="66" t="s">
        <v>14</v>
      </c>
    </row>
    <row r="92" spans="2:7">
      <c r="B92" s="62">
        <v>45945.582083333335</v>
      </c>
      <c r="C92" s="63">
        <v>197</v>
      </c>
      <c r="D92" s="64">
        <v>16.66</v>
      </c>
      <c r="E92" s="65">
        <v>45945.582083333335</v>
      </c>
      <c r="F92" s="68">
        <v>3282.02</v>
      </c>
      <c r="G92" s="66" t="s">
        <v>14</v>
      </c>
    </row>
    <row r="93" spans="2:7">
      <c r="B93" s="62">
        <v>45945.582083333335</v>
      </c>
      <c r="C93" s="63">
        <v>208</v>
      </c>
      <c r="D93" s="64">
        <v>16.66</v>
      </c>
      <c r="E93" s="65">
        <v>45945.582083333335</v>
      </c>
      <c r="F93" s="68">
        <v>3465.28</v>
      </c>
      <c r="G93" s="66" t="s">
        <v>14</v>
      </c>
    </row>
    <row r="94" spans="2:7">
      <c r="B94" s="62">
        <v>45945.597349537034</v>
      </c>
      <c r="C94" s="63">
        <v>115</v>
      </c>
      <c r="D94" s="64">
        <v>16.68</v>
      </c>
      <c r="E94" s="65">
        <v>45945.597349537034</v>
      </c>
      <c r="F94" s="68">
        <v>1918.2</v>
      </c>
      <c r="G94" s="66" t="s">
        <v>14</v>
      </c>
    </row>
    <row r="95" spans="2:7">
      <c r="B95" s="62">
        <v>45945.597349537034</v>
      </c>
      <c r="C95" s="63">
        <v>98</v>
      </c>
      <c r="D95" s="64">
        <v>16.68</v>
      </c>
      <c r="E95" s="65">
        <v>45945.597349537034</v>
      </c>
      <c r="F95" s="68">
        <v>1634.6399999999999</v>
      </c>
      <c r="G95" s="66" t="s">
        <v>14</v>
      </c>
    </row>
    <row r="96" spans="2:7">
      <c r="B96" s="62">
        <v>45945.603935185187</v>
      </c>
      <c r="C96" s="63">
        <v>500</v>
      </c>
      <c r="D96" s="64">
        <v>16.68</v>
      </c>
      <c r="E96" s="65">
        <v>45945.603935185187</v>
      </c>
      <c r="F96" s="68">
        <v>8340</v>
      </c>
      <c r="G96" s="66" t="s">
        <v>14</v>
      </c>
    </row>
    <row r="97" spans="2:7">
      <c r="B97" s="62">
        <v>45945.604039351849</v>
      </c>
      <c r="C97" s="63">
        <v>500</v>
      </c>
      <c r="D97" s="64">
        <v>16.68</v>
      </c>
      <c r="E97" s="65">
        <v>45945.604039351849</v>
      </c>
      <c r="F97" s="68">
        <v>8340</v>
      </c>
      <c r="G97" s="66" t="s">
        <v>14</v>
      </c>
    </row>
    <row r="98" spans="2:7">
      <c r="B98" s="62">
        <v>45945.629467592589</v>
      </c>
      <c r="C98" s="63">
        <v>196</v>
      </c>
      <c r="D98" s="64">
        <v>16.690000000000001</v>
      </c>
      <c r="E98" s="65">
        <v>45945.629467592589</v>
      </c>
      <c r="F98" s="68">
        <v>3271.2400000000002</v>
      </c>
      <c r="G98" s="66" t="s">
        <v>14</v>
      </c>
    </row>
    <row r="99" spans="2:7">
      <c r="B99" s="62">
        <v>45945.647615740738</v>
      </c>
      <c r="C99" s="63">
        <v>8</v>
      </c>
      <c r="D99" s="64">
        <v>16.670000000000002</v>
      </c>
      <c r="E99" s="65">
        <v>45945.647615740738</v>
      </c>
      <c r="F99" s="68">
        <v>133.36000000000001</v>
      </c>
      <c r="G99" s="66" t="s">
        <v>14</v>
      </c>
    </row>
    <row r="100" spans="2:7">
      <c r="B100" s="62">
        <v>45945.649097222224</v>
      </c>
      <c r="C100" s="63">
        <v>185</v>
      </c>
      <c r="D100" s="64">
        <v>16.670000000000002</v>
      </c>
      <c r="E100" s="65">
        <v>45945.649097222224</v>
      </c>
      <c r="F100" s="68">
        <v>3083.9500000000003</v>
      </c>
      <c r="G100" s="66" t="s">
        <v>14</v>
      </c>
    </row>
    <row r="101" spans="2:7">
      <c r="B101" s="62">
        <v>45945.649097222224</v>
      </c>
      <c r="C101" s="63">
        <v>492</v>
      </c>
      <c r="D101" s="64">
        <v>16.670000000000002</v>
      </c>
      <c r="E101" s="65">
        <v>45945.649097222224</v>
      </c>
      <c r="F101" s="68">
        <v>8201.6400000000012</v>
      </c>
      <c r="G101" s="66" t="s">
        <v>14</v>
      </c>
    </row>
    <row r="102" spans="2:7">
      <c r="B102" s="62">
        <v>45945.660520833335</v>
      </c>
      <c r="C102" s="63">
        <v>145</v>
      </c>
      <c r="D102" s="64">
        <v>16.66</v>
      </c>
      <c r="E102" s="65">
        <v>45945.660520833335</v>
      </c>
      <c r="F102" s="68">
        <v>2415.6999999999998</v>
      </c>
      <c r="G102" s="66" t="s">
        <v>14</v>
      </c>
    </row>
    <row r="103" spans="2:7">
      <c r="B103" s="62">
        <v>45945.670289351852</v>
      </c>
      <c r="C103" s="63">
        <v>45</v>
      </c>
      <c r="D103" s="64">
        <v>16.68</v>
      </c>
      <c r="E103" s="65">
        <v>45945.670289351852</v>
      </c>
      <c r="F103" s="68">
        <v>750.6</v>
      </c>
      <c r="G103" s="66" t="s">
        <v>14</v>
      </c>
    </row>
    <row r="104" spans="2:7">
      <c r="B104" s="62">
        <v>45945.675787037035</v>
      </c>
      <c r="C104" s="63">
        <v>28</v>
      </c>
      <c r="D104" s="64">
        <v>16.68</v>
      </c>
      <c r="E104" s="65">
        <v>45945.675787037035</v>
      </c>
      <c r="F104" s="68">
        <v>467.03999999999996</v>
      </c>
      <c r="G104" s="66" t="s">
        <v>14</v>
      </c>
    </row>
    <row r="105" spans="2:7">
      <c r="B105" s="62">
        <v>45945.675787037035</v>
      </c>
      <c r="C105" s="63">
        <v>346</v>
      </c>
      <c r="D105" s="64">
        <v>16.68</v>
      </c>
      <c r="E105" s="65">
        <v>45945.675787037035</v>
      </c>
      <c r="F105" s="68">
        <v>5771.28</v>
      </c>
      <c r="G105" s="66" t="s">
        <v>14</v>
      </c>
    </row>
    <row r="106" spans="2:7">
      <c r="B106" s="62">
        <v>45945.68236111111</v>
      </c>
      <c r="C106" s="63">
        <v>185</v>
      </c>
      <c r="D106" s="64">
        <v>16.64</v>
      </c>
      <c r="E106" s="65">
        <v>45945.68236111111</v>
      </c>
      <c r="F106" s="68">
        <v>3078.4</v>
      </c>
      <c r="G106" s="66" t="s">
        <v>14</v>
      </c>
    </row>
    <row r="107" spans="2:7">
      <c r="B107" s="62">
        <v>45945.689722222225</v>
      </c>
      <c r="C107" s="63">
        <v>66</v>
      </c>
      <c r="D107" s="64">
        <v>16.66</v>
      </c>
      <c r="E107" s="65">
        <v>45945.689722222225</v>
      </c>
      <c r="F107" s="68">
        <v>1099.56</v>
      </c>
      <c r="G107" s="66" t="s">
        <v>14</v>
      </c>
    </row>
    <row r="108" spans="2:7">
      <c r="B108" s="62">
        <v>45945.689722222225</v>
      </c>
      <c r="C108" s="63">
        <v>171</v>
      </c>
      <c r="D108" s="64">
        <v>16.66</v>
      </c>
      <c r="E108" s="65">
        <v>45945.689722222225</v>
      </c>
      <c r="F108" s="68">
        <v>2848.86</v>
      </c>
      <c r="G108" s="66" t="s">
        <v>14</v>
      </c>
    </row>
    <row r="109" spans="2:7">
      <c r="B109" s="62">
        <v>45945.694722222222</v>
      </c>
      <c r="C109" s="63">
        <v>201</v>
      </c>
      <c r="D109" s="64">
        <v>16.66</v>
      </c>
      <c r="E109" s="65">
        <v>45945.694722222222</v>
      </c>
      <c r="F109" s="68">
        <v>3348.66</v>
      </c>
      <c r="G109" s="66" t="s">
        <v>14</v>
      </c>
    </row>
    <row r="110" spans="2:7">
      <c r="B110" s="62">
        <v>45945.696793981479</v>
      </c>
      <c r="C110" s="63">
        <v>47</v>
      </c>
      <c r="D110" s="64">
        <v>16.649999999999999</v>
      </c>
      <c r="E110" s="65">
        <v>45945.696793981479</v>
      </c>
      <c r="F110" s="68">
        <v>782.55</v>
      </c>
      <c r="G110" s="66" t="s">
        <v>14</v>
      </c>
    </row>
    <row r="111" spans="2:7">
      <c r="B111" s="62">
        <v>45945.696793981479</v>
      </c>
      <c r="C111" s="63">
        <v>253</v>
      </c>
      <c r="D111" s="64">
        <v>16.649999999999999</v>
      </c>
      <c r="E111" s="65">
        <v>45945.696793981479</v>
      </c>
      <c r="F111" s="68">
        <v>4212.45</v>
      </c>
      <c r="G111" s="66" t="s">
        <v>14</v>
      </c>
    </row>
    <row r="112" spans="2:7">
      <c r="B112" s="62">
        <v>45945.703055555554</v>
      </c>
      <c r="C112" s="63">
        <v>211</v>
      </c>
      <c r="D112" s="64">
        <v>16.649999999999999</v>
      </c>
      <c r="E112" s="65">
        <v>45945.703055555554</v>
      </c>
      <c r="F112" s="68">
        <v>3513.1499999999996</v>
      </c>
      <c r="G112" s="66" t="s">
        <v>14</v>
      </c>
    </row>
    <row r="113" spans="2:7">
      <c r="B113" s="62">
        <v>45945.708634259259</v>
      </c>
      <c r="C113" s="63">
        <v>7</v>
      </c>
      <c r="D113" s="64">
        <v>16.649999999999999</v>
      </c>
      <c r="E113" s="65">
        <v>45945.708634259259</v>
      </c>
      <c r="F113" s="68">
        <v>116.54999999999998</v>
      </c>
      <c r="G113" s="66" t="s">
        <v>14</v>
      </c>
    </row>
    <row r="114" spans="2:7">
      <c r="B114" s="62">
        <v>45945.711064814815</v>
      </c>
      <c r="C114" s="63">
        <v>199</v>
      </c>
      <c r="D114" s="64">
        <v>16.649999999999999</v>
      </c>
      <c r="E114" s="65">
        <v>45945.711064814815</v>
      </c>
      <c r="F114" s="68">
        <v>3313.35</v>
      </c>
      <c r="G114" s="66" t="s">
        <v>14</v>
      </c>
    </row>
    <row r="115" spans="2:7">
      <c r="B115" s="62">
        <v>45945.711423611108</v>
      </c>
      <c r="C115" s="63">
        <v>187</v>
      </c>
      <c r="D115" s="64">
        <v>16.649999999999999</v>
      </c>
      <c r="E115" s="65">
        <v>45945.711423611108</v>
      </c>
      <c r="F115" s="68">
        <v>3113.5499999999997</v>
      </c>
      <c r="G115" s="66" t="s">
        <v>14</v>
      </c>
    </row>
    <row r="116" spans="2:7">
      <c r="B116" s="62">
        <v>45945.711423611108</v>
      </c>
      <c r="C116" s="63">
        <v>69</v>
      </c>
      <c r="D116" s="64">
        <v>16.649999999999999</v>
      </c>
      <c r="E116" s="65">
        <v>45945.711423611108</v>
      </c>
      <c r="F116" s="68">
        <v>1148.8499999999999</v>
      </c>
      <c r="G116" s="66" t="s">
        <v>14</v>
      </c>
    </row>
    <row r="117" spans="2:7">
      <c r="B117" s="62">
        <v>45945.714317129627</v>
      </c>
      <c r="C117" s="63">
        <v>207</v>
      </c>
      <c r="D117" s="64">
        <v>16.68</v>
      </c>
      <c r="E117" s="65">
        <v>45945.714317129627</v>
      </c>
      <c r="F117" s="68">
        <v>3452.7599999999998</v>
      </c>
      <c r="G117" s="66" t="s">
        <v>14</v>
      </c>
    </row>
    <row r="118" spans="2:7">
      <c r="B118" s="62">
        <v>45945.714328703703</v>
      </c>
      <c r="C118" s="63">
        <v>126</v>
      </c>
      <c r="D118" s="64">
        <v>16.670000000000002</v>
      </c>
      <c r="E118" s="65">
        <v>45945.714328703703</v>
      </c>
      <c r="F118" s="68">
        <v>2100.42</v>
      </c>
      <c r="G118" s="66" t="s">
        <v>14</v>
      </c>
    </row>
    <row r="119" spans="2:7">
      <c r="B119" s="62">
        <v>45945.715046296296</v>
      </c>
      <c r="C119" s="63">
        <v>146</v>
      </c>
      <c r="D119" s="64">
        <v>16.670000000000002</v>
      </c>
      <c r="E119" s="65">
        <v>45945.715046296296</v>
      </c>
      <c r="F119" s="68">
        <v>2433.8200000000002</v>
      </c>
      <c r="G119" s="66" t="s">
        <v>14</v>
      </c>
    </row>
    <row r="120" spans="2:7">
      <c r="B120" s="62">
        <v>45945.715046296296</v>
      </c>
      <c r="C120" s="63">
        <v>66</v>
      </c>
      <c r="D120" s="64">
        <v>16.670000000000002</v>
      </c>
      <c r="E120" s="65">
        <v>45945.715046296296</v>
      </c>
      <c r="F120" s="68">
        <v>1100.22</v>
      </c>
      <c r="G120" s="66" t="s">
        <v>14</v>
      </c>
    </row>
    <row r="121" spans="2:7">
      <c r="B121" s="62">
        <v>45945.716562499998</v>
      </c>
      <c r="C121" s="63">
        <v>13</v>
      </c>
      <c r="D121" s="64">
        <v>16.670000000000002</v>
      </c>
      <c r="E121" s="65">
        <v>45945.716562499998</v>
      </c>
      <c r="F121" s="68">
        <v>216.71000000000004</v>
      </c>
      <c r="G121" s="66" t="s">
        <v>14</v>
      </c>
    </row>
    <row r="122" spans="2:7">
      <c r="B122" s="62">
        <v>45945.716562499998</v>
      </c>
      <c r="C122" s="63">
        <v>237</v>
      </c>
      <c r="D122" s="64">
        <v>16.670000000000002</v>
      </c>
      <c r="E122" s="65">
        <v>45945.716562499998</v>
      </c>
      <c r="F122" s="68">
        <v>3950.7900000000004</v>
      </c>
      <c r="G122" s="66" t="s">
        <v>14</v>
      </c>
    </row>
    <row r="123" spans="2:7">
      <c r="B123" s="62">
        <v>45945.716562499998</v>
      </c>
      <c r="C123" s="63">
        <v>237</v>
      </c>
      <c r="D123" s="64">
        <v>16.670000000000002</v>
      </c>
      <c r="E123" s="65">
        <v>45945.716562499998</v>
      </c>
      <c r="F123" s="68">
        <v>3950.7900000000004</v>
      </c>
      <c r="G123" s="66" t="s">
        <v>14</v>
      </c>
    </row>
    <row r="124" spans="2:7">
      <c r="B124" s="62">
        <v>45945.716562499998</v>
      </c>
      <c r="C124" s="63">
        <v>91</v>
      </c>
      <c r="D124" s="64">
        <v>16.670000000000002</v>
      </c>
      <c r="E124" s="65">
        <v>45945.716562499998</v>
      </c>
      <c r="F124" s="68">
        <v>1516.9700000000003</v>
      </c>
      <c r="G124" s="66" t="s">
        <v>14</v>
      </c>
    </row>
    <row r="125" spans="2:7">
      <c r="B125" s="62">
        <v>45945.722037037034</v>
      </c>
      <c r="C125" s="63">
        <v>121</v>
      </c>
      <c r="D125" s="64">
        <v>16.670000000000002</v>
      </c>
      <c r="E125" s="65">
        <v>45945.722037037034</v>
      </c>
      <c r="F125" s="68">
        <v>2017.0700000000002</v>
      </c>
      <c r="G125" s="66" t="s">
        <v>14</v>
      </c>
    </row>
    <row r="126" spans="2:7">
      <c r="B126" s="62">
        <v>45946.378472222219</v>
      </c>
      <c r="C126" s="63">
        <v>47</v>
      </c>
      <c r="D126" s="64">
        <v>16.64</v>
      </c>
      <c r="E126" s="65">
        <v>45946.378472222219</v>
      </c>
      <c r="F126" s="68">
        <v>782.08</v>
      </c>
      <c r="G126" s="66" t="s">
        <v>14</v>
      </c>
    </row>
    <row r="127" spans="2:7">
      <c r="B127" s="62">
        <v>45946.378472222219</v>
      </c>
      <c r="C127" s="63">
        <v>2</v>
      </c>
      <c r="D127" s="64">
        <v>16.64</v>
      </c>
      <c r="E127" s="65">
        <v>45946.378472222219</v>
      </c>
      <c r="F127" s="68">
        <v>33.28</v>
      </c>
      <c r="G127" s="66" t="s">
        <v>14</v>
      </c>
    </row>
    <row r="128" spans="2:7">
      <c r="B128" s="62">
        <v>45946.387569444443</v>
      </c>
      <c r="C128" s="63">
        <v>89</v>
      </c>
      <c r="D128" s="64">
        <v>16.64</v>
      </c>
      <c r="E128" s="65">
        <v>45946.387569444443</v>
      </c>
      <c r="F128" s="68">
        <v>1480.96</v>
      </c>
      <c r="G128" s="66" t="s">
        <v>14</v>
      </c>
    </row>
    <row r="129" spans="2:7">
      <c r="B129" s="62">
        <v>45946.387569444443</v>
      </c>
      <c r="C129" s="63">
        <v>2</v>
      </c>
      <c r="D129" s="64">
        <v>16.64</v>
      </c>
      <c r="E129" s="65">
        <v>45946.387569444443</v>
      </c>
      <c r="F129" s="68">
        <v>33.28</v>
      </c>
      <c r="G129" s="66" t="s">
        <v>14</v>
      </c>
    </row>
    <row r="130" spans="2:7">
      <c r="B130" s="62">
        <v>45946.388657407406</v>
      </c>
      <c r="C130" s="63">
        <v>476</v>
      </c>
      <c r="D130" s="64">
        <v>16.62</v>
      </c>
      <c r="E130" s="65">
        <v>45946.388657407406</v>
      </c>
      <c r="F130" s="68">
        <v>7911.1200000000008</v>
      </c>
      <c r="G130" s="66" t="s">
        <v>14</v>
      </c>
    </row>
    <row r="131" spans="2:7">
      <c r="B131" s="62">
        <v>45946.388657407406</v>
      </c>
      <c r="C131" s="63">
        <v>71</v>
      </c>
      <c r="D131" s="64">
        <v>16.62</v>
      </c>
      <c r="E131" s="65">
        <v>45946.388657407406</v>
      </c>
      <c r="F131" s="68">
        <v>1180.02</v>
      </c>
      <c r="G131" s="66" t="s">
        <v>14</v>
      </c>
    </row>
    <row r="132" spans="2:7">
      <c r="B132" s="62">
        <v>45946.394548611112</v>
      </c>
      <c r="C132" s="63">
        <v>53</v>
      </c>
      <c r="D132" s="64">
        <v>16.61</v>
      </c>
      <c r="E132" s="65">
        <v>45946.394548611112</v>
      </c>
      <c r="F132" s="68">
        <v>880.32999999999993</v>
      </c>
      <c r="G132" s="66" t="s">
        <v>14</v>
      </c>
    </row>
    <row r="133" spans="2:7">
      <c r="B133" s="62">
        <v>45946.394548611112</v>
      </c>
      <c r="C133" s="63">
        <v>53</v>
      </c>
      <c r="D133" s="64">
        <v>16.61</v>
      </c>
      <c r="E133" s="65">
        <v>45946.394548611112</v>
      </c>
      <c r="F133" s="68">
        <v>880.32999999999993</v>
      </c>
      <c r="G133" s="66" t="s">
        <v>14</v>
      </c>
    </row>
    <row r="134" spans="2:7">
      <c r="B134" s="62">
        <v>45946.394548611112</v>
      </c>
      <c r="C134" s="63">
        <v>12</v>
      </c>
      <c r="D134" s="64">
        <v>16.61</v>
      </c>
      <c r="E134" s="65">
        <v>45946.394548611112</v>
      </c>
      <c r="F134" s="68">
        <v>199.32</v>
      </c>
      <c r="G134" s="66" t="s">
        <v>14</v>
      </c>
    </row>
    <row r="135" spans="2:7">
      <c r="B135" s="62">
        <v>45946.394548611112</v>
      </c>
      <c r="C135" s="63">
        <v>88</v>
      </c>
      <c r="D135" s="64">
        <v>16.61</v>
      </c>
      <c r="E135" s="65">
        <v>45946.394548611112</v>
      </c>
      <c r="F135" s="68">
        <v>1461.6799999999998</v>
      </c>
      <c r="G135" s="66" t="s">
        <v>14</v>
      </c>
    </row>
    <row r="136" spans="2:7">
      <c r="B136" s="62">
        <v>45946.402615740742</v>
      </c>
      <c r="C136" s="63">
        <v>300</v>
      </c>
      <c r="D136" s="64">
        <v>16.579999999999998</v>
      </c>
      <c r="E136" s="65">
        <v>45946.402615740742</v>
      </c>
      <c r="F136" s="68">
        <v>4973.9999999999991</v>
      </c>
      <c r="G136" s="66" t="s">
        <v>14</v>
      </c>
    </row>
    <row r="137" spans="2:7">
      <c r="B137" s="62">
        <v>45946.403703703705</v>
      </c>
      <c r="C137" s="63">
        <v>215</v>
      </c>
      <c r="D137" s="64">
        <v>16.559999999999999</v>
      </c>
      <c r="E137" s="65">
        <v>45946.403703703705</v>
      </c>
      <c r="F137" s="68">
        <v>3560.3999999999996</v>
      </c>
      <c r="G137" s="66" t="s">
        <v>14</v>
      </c>
    </row>
    <row r="138" spans="2:7">
      <c r="B138" s="62">
        <v>45946.580960648149</v>
      </c>
      <c r="C138" s="63">
        <v>186</v>
      </c>
      <c r="D138" s="64">
        <v>16.75</v>
      </c>
      <c r="E138" s="65">
        <v>45946.580960648149</v>
      </c>
      <c r="F138" s="68">
        <v>3115.5</v>
      </c>
      <c r="G138" s="66" t="s">
        <v>14</v>
      </c>
    </row>
    <row r="139" spans="2:7">
      <c r="B139" s="62">
        <v>45946.580960648149</v>
      </c>
      <c r="C139" s="63">
        <v>4</v>
      </c>
      <c r="D139" s="64">
        <v>16.75</v>
      </c>
      <c r="E139" s="65">
        <v>45946.580960648149</v>
      </c>
      <c r="F139" s="68">
        <v>67</v>
      </c>
      <c r="G139" s="66" t="s">
        <v>14</v>
      </c>
    </row>
    <row r="140" spans="2:7">
      <c r="B140" s="62">
        <v>45946.615995370368</v>
      </c>
      <c r="C140" s="63">
        <v>219</v>
      </c>
      <c r="D140" s="64">
        <v>16.77</v>
      </c>
      <c r="E140" s="65">
        <v>45946.615995370368</v>
      </c>
      <c r="F140" s="68">
        <v>3672.63</v>
      </c>
      <c r="G140" s="66" t="s">
        <v>14</v>
      </c>
    </row>
    <row r="141" spans="2:7">
      <c r="B141" s="62">
        <v>45946.640324074076</v>
      </c>
      <c r="C141" s="63">
        <v>125</v>
      </c>
      <c r="D141" s="64">
        <v>16.8</v>
      </c>
      <c r="E141" s="65">
        <v>45946.640324074076</v>
      </c>
      <c r="F141" s="68">
        <v>2100</v>
      </c>
      <c r="G141" s="66" t="s">
        <v>14</v>
      </c>
    </row>
    <row r="142" spans="2:7">
      <c r="B142" s="62">
        <v>45946.640324074076</v>
      </c>
      <c r="C142" s="63">
        <v>77</v>
      </c>
      <c r="D142" s="64">
        <v>16.8</v>
      </c>
      <c r="E142" s="65">
        <v>45946.640324074076</v>
      </c>
      <c r="F142" s="68">
        <v>1293.6000000000001</v>
      </c>
      <c r="G142" s="66" t="s">
        <v>14</v>
      </c>
    </row>
    <row r="143" spans="2:7">
      <c r="B143" s="62">
        <v>45946.666122685187</v>
      </c>
      <c r="C143" s="63">
        <v>183</v>
      </c>
      <c r="D143" s="64">
        <v>16.78</v>
      </c>
      <c r="E143" s="65">
        <v>45946.666122685187</v>
      </c>
      <c r="F143" s="68">
        <v>3070.7400000000002</v>
      </c>
      <c r="G143" s="66" t="s">
        <v>14</v>
      </c>
    </row>
    <row r="144" spans="2:7">
      <c r="B144" s="62">
        <v>45947.3828587963</v>
      </c>
      <c r="C144" s="63">
        <v>94</v>
      </c>
      <c r="D144" s="64">
        <v>16.82</v>
      </c>
      <c r="E144" s="65">
        <v>45947.3828587963</v>
      </c>
      <c r="F144" s="68">
        <v>1581.08</v>
      </c>
      <c r="G144" s="66" t="s">
        <v>14</v>
      </c>
    </row>
    <row r="145" spans="2:7">
      <c r="B145" s="62">
        <v>45947.3828587963</v>
      </c>
      <c r="C145" s="63">
        <v>35</v>
      </c>
      <c r="D145" s="64">
        <v>16.82</v>
      </c>
      <c r="E145" s="65">
        <v>45947.3828587963</v>
      </c>
      <c r="F145" s="68">
        <v>588.70000000000005</v>
      </c>
      <c r="G145" s="66" t="s">
        <v>14</v>
      </c>
    </row>
    <row r="146" spans="2:7">
      <c r="B146" s="62">
        <v>45947.3828587963</v>
      </c>
      <c r="C146" s="63">
        <v>56</v>
      </c>
      <c r="D146" s="64">
        <v>16.82</v>
      </c>
      <c r="E146" s="65">
        <v>45947.3828587963</v>
      </c>
      <c r="F146" s="68">
        <v>941.92000000000007</v>
      </c>
      <c r="G146" s="66" t="s">
        <v>14</v>
      </c>
    </row>
    <row r="147" spans="2:7">
      <c r="B147" s="62">
        <v>45947.3828587963</v>
      </c>
      <c r="C147" s="63">
        <v>353</v>
      </c>
      <c r="D147" s="64">
        <v>16.829999999999998</v>
      </c>
      <c r="E147" s="65">
        <v>45947.3828587963</v>
      </c>
      <c r="F147" s="68">
        <v>5940.99</v>
      </c>
      <c r="G147" s="66" t="s">
        <v>14</v>
      </c>
    </row>
    <row r="148" spans="2:7">
      <c r="B148" s="62">
        <v>45947.397974537038</v>
      </c>
      <c r="C148" s="63">
        <v>225</v>
      </c>
      <c r="D148" s="64">
        <v>16.73</v>
      </c>
      <c r="E148" s="65">
        <v>45947.397974537038</v>
      </c>
      <c r="F148" s="68">
        <v>3764.25</v>
      </c>
      <c r="G148" s="66" t="s">
        <v>14</v>
      </c>
    </row>
    <row r="149" spans="2:7">
      <c r="B149" s="62">
        <v>45947.397974537038</v>
      </c>
      <c r="C149" s="63">
        <v>25</v>
      </c>
      <c r="D149" s="64">
        <v>16.73</v>
      </c>
      <c r="E149" s="65">
        <v>45947.397974537038</v>
      </c>
      <c r="F149" s="68">
        <v>418.25</v>
      </c>
      <c r="G149" s="66" t="s">
        <v>14</v>
      </c>
    </row>
    <row r="150" spans="2:7">
      <c r="B150" s="62">
        <v>45947.397974537038</v>
      </c>
      <c r="C150" s="63">
        <v>18</v>
      </c>
      <c r="D150" s="64">
        <v>16.73</v>
      </c>
      <c r="E150" s="65">
        <v>45947.397974537038</v>
      </c>
      <c r="F150" s="68">
        <v>301.14</v>
      </c>
      <c r="G150" s="66" t="s">
        <v>14</v>
      </c>
    </row>
    <row r="151" spans="2:7">
      <c r="B151" s="62">
        <v>45947.397974537038</v>
      </c>
      <c r="C151" s="63">
        <v>121</v>
      </c>
      <c r="D151" s="64">
        <v>16.73</v>
      </c>
      <c r="E151" s="65">
        <v>45947.397974537038</v>
      </c>
      <c r="F151" s="68">
        <v>2024.3300000000002</v>
      </c>
      <c r="G151" s="66" t="s">
        <v>14</v>
      </c>
    </row>
    <row r="152" spans="2:7">
      <c r="B152" s="62">
        <v>45947.423877314817</v>
      </c>
      <c r="C152" s="63">
        <v>211</v>
      </c>
      <c r="D152" s="64">
        <v>16.68</v>
      </c>
      <c r="E152" s="65">
        <v>45947.423877314817</v>
      </c>
      <c r="F152" s="68">
        <v>3519.48</v>
      </c>
      <c r="G152" s="66" t="s">
        <v>14</v>
      </c>
    </row>
    <row r="153" spans="2:7">
      <c r="B153" s="62">
        <v>45947.423877314817</v>
      </c>
      <c r="C153" s="63">
        <v>351</v>
      </c>
      <c r="D153" s="64">
        <v>16.690000000000001</v>
      </c>
      <c r="E153" s="65">
        <v>45947.423877314817</v>
      </c>
      <c r="F153" s="68">
        <v>5858.1900000000005</v>
      </c>
      <c r="G153" s="66" t="s">
        <v>14</v>
      </c>
    </row>
    <row r="154" spans="2:7">
      <c r="B154" s="62">
        <v>45947.423877314817</v>
      </c>
      <c r="C154" s="63">
        <v>400</v>
      </c>
      <c r="D154" s="64">
        <v>16.690000000000001</v>
      </c>
      <c r="E154" s="65">
        <v>45947.423877314817</v>
      </c>
      <c r="F154" s="68">
        <v>6676.0000000000009</v>
      </c>
      <c r="G154" s="66" t="s">
        <v>14</v>
      </c>
    </row>
    <row r="155" spans="2:7">
      <c r="B155" s="62">
        <v>45947.445671296293</v>
      </c>
      <c r="C155" s="63">
        <v>205</v>
      </c>
      <c r="D155" s="64">
        <v>16.71</v>
      </c>
      <c r="E155" s="65">
        <v>45947.445671296293</v>
      </c>
      <c r="F155" s="68">
        <v>3425.55</v>
      </c>
      <c r="G155" s="66" t="s">
        <v>14</v>
      </c>
    </row>
    <row r="156" spans="2:7">
      <c r="B156" s="62">
        <v>45947.445671296293</v>
      </c>
      <c r="C156" s="63">
        <v>195</v>
      </c>
      <c r="D156" s="64">
        <v>16.71</v>
      </c>
      <c r="E156" s="65">
        <v>45947.445671296293</v>
      </c>
      <c r="F156" s="68">
        <v>3258.4500000000003</v>
      </c>
      <c r="G156" s="66" t="s">
        <v>14</v>
      </c>
    </row>
    <row r="157" spans="2:7">
      <c r="B157" s="62">
        <v>45947.507395833331</v>
      </c>
      <c r="C157" s="63">
        <v>473</v>
      </c>
      <c r="D157" s="64">
        <v>16.84</v>
      </c>
      <c r="E157" s="65">
        <v>45947.507395833331</v>
      </c>
      <c r="F157" s="68">
        <v>7965.32</v>
      </c>
      <c r="G157" s="66" t="s">
        <v>14</v>
      </c>
    </row>
    <row r="158" spans="2:7">
      <c r="B158" s="62">
        <v>45947.544872685183</v>
      </c>
      <c r="C158" s="63">
        <v>15</v>
      </c>
      <c r="D158" s="64">
        <v>16.8</v>
      </c>
      <c r="E158" s="65">
        <v>45947.544872685183</v>
      </c>
      <c r="F158" s="68">
        <v>252</v>
      </c>
      <c r="G158" s="66" t="s">
        <v>14</v>
      </c>
    </row>
    <row r="159" spans="2:7">
      <c r="B159" s="62">
        <v>45947.544872685183</v>
      </c>
      <c r="C159" s="63">
        <v>15</v>
      </c>
      <c r="D159" s="64">
        <v>16.8</v>
      </c>
      <c r="E159" s="65">
        <v>45947.544872685183</v>
      </c>
      <c r="F159" s="68">
        <v>252</v>
      </c>
      <c r="G159" s="66" t="s">
        <v>14</v>
      </c>
    </row>
    <row r="160" spans="2:7">
      <c r="B160" s="62">
        <v>45947.544872685183</v>
      </c>
      <c r="C160" s="63">
        <v>10</v>
      </c>
      <c r="D160" s="64">
        <v>16.8</v>
      </c>
      <c r="E160" s="65">
        <v>45947.544872685183</v>
      </c>
      <c r="F160" s="68">
        <v>168</v>
      </c>
      <c r="G160" s="66" t="s">
        <v>14</v>
      </c>
    </row>
    <row r="161" spans="2:7">
      <c r="B161" s="62">
        <v>45947.715254629627</v>
      </c>
      <c r="C161" s="63">
        <v>400</v>
      </c>
      <c r="D161" s="64">
        <v>17.09</v>
      </c>
      <c r="E161" s="65">
        <v>45947.715254629627</v>
      </c>
      <c r="F161" s="68">
        <v>6836</v>
      </c>
      <c r="G161" s="66" t="s">
        <v>14</v>
      </c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FC45-65CD-4A69-BD64-89E233934845}">
  <dimension ref="A1:H930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45936</v>
      </c>
      <c r="C5" s="63">
        <v>104</v>
      </c>
      <c r="D5" s="64">
        <v>16.55</v>
      </c>
      <c r="E5" s="65">
        <v>45936.385578703703</v>
      </c>
      <c r="F5" s="68">
        <v>1721.2</v>
      </c>
      <c r="G5" s="66" t="s">
        <v>14</v>
      </c>
    </row>
    <row r="6" spans="1:8">
      <c r="B6" s="62">
        <v>45936</v>
      </c>
      <c r="C6" s="63">
        <v>259</v>
      </c>
      <c r="D6" s="64">
        <v>16.55</v>
      </c>
      <c r="E6" s="65">
        <v>45936.385578703703</v>
      </c>
      <c r="F6" s="68">
        <v>4286.45</v>
      </c>
      <c r="G6" s="66" t="s">
        <v>14</v>
      </c>
    </row>
    <row r="7" spans="1:8">
      <c r="B7" s="62">
        <v>45936</v>
      </c>
      <c r="C7" s="63">
        <v>192</v>
      </c>
      <c r="D7" s="64">
        <v>16.559999999999999</v>
      </c>
      <c r="E7" s="65">
        <v>45936.385578703703</v>
      </c>
      <c r="F7" s="68">
        <v>3179.5199999999995</v>
      </c>
      <c r="G7" s="66" t="s">
        <v>14</v>
      </c>
    </row>
    <row r="8" spans="1:8">
      <c r="B8" s="62">
        <v>45936</v>
      </c>
      <c r="C8" s="63">
        <v>203</v>
      </c>
      <c r="D8" s="64">
        <v>16.54</v>
      </c>
      <c r="E8" s="65">
        <v>45936.394791666666</v>
      </c>
      <c r="F8" s="68">
        <v>3357.62</v>
      </c>
      <c r="G8" s="66" t="s">
        <v>14</v>
      </c>
    </row>
    <row r="9" spans="1:8">
      <c r="B9" s="62">
        <v>45936</v>
      </c>
      <c r="C9" s="63">
        <v>12</v>
      </c>
      <c r="D9" s="64">
        <v>16.53</v>
      </c>
      <c r="E9" s="65">
        <v>45936.400057870371</v>
      </c>
      <c r="F9" s="68">
        <v>198.36</v>
      </c>
      <c r="G9" s="66" t="s">
        <v>14</v>
      </c>
    </row>
    <row r="10" spans="1:8">
      <c r="B10" s="62">
        <v>45936</v>
      </c>
      <c r="C10" s="63">
        <v>182</v>
      </c>
      <c r="D10" s="64">
        <v>16.53</v>
      </c>
      <c r="E10" s="65">
        <v>45936.400057870371</v>
      </c>
      <c r="F10" s="68">
        <v>3008.46</v>
      </c>
      <c r="G10" s="66" t="s">
        <v>14</v>
      </c>
    </row>
    <row r="11" spans="1:8">
      <c r="B11" s="62">
        <v>45936</v>
      </c>
      <c r="C11" s="63">
        <v>146</v>
      </c>
      <c r="D11" s="64">
        <v>16.440000000000001</v>
      </c>
      <c r="E11" s="65">
        <v>45936.412847222222</v>
      </c>
      <c r="F11" s="68">
        <v>2400.2400000000002</v>
      </c>
      <c r="G11" s="66" t="s">
        <v>14</v>
      </c>
    </row>
    <row r="12" spans="1:8">
      <c r="B12" s="62">
        <v>45936</v>
      </c>
      <c r="C12" s="63">
        <v>194</v>
      </c>
      <c r="D12" s="64">
        <v>16.420000000000002</v>
      </c>
      <c r="E12" s="65">
        <v>45936.428726851853</v>
      </c>
      <c r="F12" s="68">
        <v>3185.4800000000005</v>
      </c>
      <c r="G12" s="66" t="s">
        <v>14</v>
      </c>
    </row>
    <row r="13" spans="1:8">
      <c r="B13" s="62">
        <v>45936</v>
      </c>
      <c r="C13" s="63">
        <v>193</v>
      </c>
      <c r="D13" s="64">
        <v>16.420000000000002</v>
      </c>
      <c r="E13" s="65">
        <v>45936.428726851853</v>
      </c>
      <c r="F13" s="68">
        <v>3169.0600000000004</v>
      </c>
      <c r="G13" s="66" t="s">
        <v>14</v>
      </c>
    </row>
    <row r="14" spans="1:8">
      <c r="B14" s="62">
        <v>45936</v>
      </c>
      <c r="C14" s="63">
        <v>500</v>
      </c>
      <c r="D14" s="64">
        <v>16.420000000000002</v>
      </c>
      <c r="E14" s="65">
        <v>45936.43650462963</v>
      </c>
      <c r="F14" s="68">
        <v>8210</v>
      </c>
      <c r="G14" s="66" t="s">
        <v>14</v>
      </c>
    </row>
    <row r="15" spans="1:8">
      <c r="B15" s="62">
        <v>45936</v>
      </c>
      <c r="C15" s="63">
        <v>189</v>
      </c>
      <c r="D15" s="64">
        <v>16.399999999999999</v>
      </c>
      <c r="E15" s="65">
        <v>45936.439409722225</v>
      </c>
      <c r="F15" s="68">
        <v>3099.6</v>
      </c>
      <c r="G15" s="66" t="s">
        <v>14</v>
      </c>
    </row>
    <row r="16" spans="1:8">
      <c r="B16" s="62">
        <v>45936</v>
      </c>
      <c r="C16" s="63">
        <v>189</v>
      </c>
      <c r="D16" s="64">
        <v>16.38</v>
      </c>
      <c r="E16" s="65">
        <v>45936.450856481482</v>
      </c>
      <c r="F16" s="68">
        <v>3095.8199999999997</v>
      </c>
      <c r="G16" s="66" t="s">
        <v>14</v>
      </c>
    </row>
    <row r="17" spans="2:7">
      <c r="B17" s="62">
        <v>45936</v>
      </c>
      <c r="C17" s="63">
        <v>210</v>
      </c>
      <c r="D17" s="64">
        <v>16.37</v>
      </c>
      <c r="E17" s="65">
        <v>45936.459803240738</v>
      </c>
      <c r="F17" s="68">
        <v>3437.7000000000003</v>
      </c>
      <c r="G17" s="66" t="s">
        <v>14</v>
      </c>
    </row>
    <row r="18" spans="2:7">
      <c r="B18" s="62">
        <v>45936</v>
      </c>
      <c r="C18" s="63">
        <v>409</v>
      </c>
      <c r="D18" s="64">
        <v>16.46</v>
      </c>
      <c r="E18" s="65">
        <v>45936.491585648146</v>
      </c>
      <c r="F18" s="68">
        <v>6732.14</v>
      </c>
      <c r="G18" s="66" t="s">
        <v>14</v>
      </c>
    </row>
    <row r="19" spans="2:7">
      <c r="B19" s="62">
        <v>45936</v>
      </c>
      <c r="C19" s="63">
        <v>186</v>
      </c>
      <c r="D19" s="64">
        <v>16.440000000000001</v>
      </c>
      <c r="E19" s="65">
        <v>45936.507256944446</v>
      </c>
      <c r="F19" s="68">
        <v>3057.84</v>
      </c>
      <c r="G19" s="66" t="s">
        <v>14</v>
      </c>
    </row>
    <row r="20" spans="2:7">
      <c r="B20" s="62">
        <v>45936</v>
      </c>
      <c r="C20" s="63">
        <v>78</v>
      </c>
      <c r="D20" s="64">
        <v>16.41</v>
      </c>
      <c r="E20" s="65">
        <v>45936.531099537038</v>
      </c>
      <c r="F20" s="68">
        <v>1279.98</v>
      </c>
      <c r="G20" s="66" t="s">
        <v>14</v>
      </c>
    </row>
    <row r="21" spans="2:7">
      <c r="B21" s="62">
        <v>45936</v>
      </c>
      <c r="C21" s="63">
        <v>114</v>
      </c>
      <c r="D21" s="64">
        <v>16.41</v>
      </c>
      <c r="E21" s="65">
        <v>45936.531099537038</v>
      </c>
      <c r="F21" s="68">
        <v>1870.74</v>
      </c>
      <c r="G21" s="66" t="s">
        <v>14</v>
      </c>
    </row>
    <row r="22" spans="2:7">
      <c r="B22" s="62">
        <v>45936</v>
      </c>
      <c r="C22" s="63">
        <v>187</v>
      </c>
      <c r="D22" s="64">
        <v>16.43</v>
      </c>
      <c r="E22" s="65">
        <v>45936.542442129627</v>
      </c>
      <c r="F22" s="68">
        <v>3072.41</v>
      </c>
      <c r="G22" s="66" t="s">
        <v>14</v>
      </c>
    </row>
    <row r="23" spans="2:7">
      <c r="B23" s="62">
        <v>45936</v>
      </c>
      <c r="C23" s="63">
        <v>121</v>
      </c>
      <c r="D23" s="64">
        <v>16.559999999999999</v>
      </c>
      <c r="E23" s="65">
        <v>45936.582673611112</v>
      </c>
      <c r="F23" s="68">
        <v>2003.7599999999998</v>
      </c>
      <c r="G23" s="66" t="s">
        <v>14</v>
      </c>
    </row>
    <row r="24" spans="2:7">
      <c r="B24" s="62">
        <v>45936</v>
      </c>
      <c r="C24" s="63">
        <v>72</v>
      </c>
      <c r="D24" s="64">
        <v>16.559999999999999</v>
      </c>
      <c r="E24" s="65">
        <v>45936.583518518521</v>
      </c>
      <c r="F24" s="68">
        <v>1192.32</v>
      </c>
      <c r="G24" s="66" t="s">
        <v>14</v>
      </c>
    </row>
    <row r="25" spans="2:7">
      <c r="B25" s="62">
        <v>45936</v>
      </c>
      <c r="C25" s="63">
        <v>27</v>
      </c>
      <c r="D25" s="64">
        <v>16.559999999999999</v>
      </c>
      <c r="E25" s="65">
        <v>45936.583518518521</v>
      </c>
      <c r="F25" s="68">
        <v>447.11999999999995</v>
      </c>
      <c r="G25" s="66" t="s">
        <v>14</v>
      </c>
    </row>
    <row r="26" spans="2:7">
      <c r="B26" s="62">
        <v>45936</v>
      </c>
      <c r="C26" s="63">
        <v>214</v>
      </c>
      <c r="D26" s="64">
        <v>16.52</v>
      </c>
      <c r="E26" s="65">
        <v>45936.615289351852</v>
      </c>
      <c r="F26" s="68">
        <v>3535.2799999999997</v>
      </c>
      <c r="G26" s="66" t="s">
        <v>14</v>
      </c>
    </row>
    <row r="27" spans="2:7">
      <c r="B27" s="62">
        <v>45937</v>
      </c>
      <c r="C27" s="63">
        <v>190</v>
      </c>
      <c r="D27" s="64">
        <v>16.63</v>
      </c>
      <c r="E27" s="65">
        <v>45937.389062499999</v>
      </c>
      <c r="F27" s="68">
        <v>3159.7</v>
      </c>
      <c r="G27" s="66" t="s">
        <v>14</v>
      </c>
    </row>
    <row r="28" spans="2:7">
      <c r="B28" s="62">
        <v>45937</v>
      </c>
      <c r="C28" s="63">
        <v>101</v>
      </c>
      <c r="D28" s="64">
        <v>16.61</v>
      </c>
      <c r="E28" s="65">
        <v>45937.389618055553</v>
      </c>
      <c r="F28" s="68">
        <v>1677.61</v>
      </c>
      <c r="G28" s="66" t="s">
        <v>14</v>
      </c>
    </row>
    <row r="29" spans="2:7">
      <c r="B29" s="62">
        <v>45937</v>
      </c>
      <c r="C29" s="63">
        <v>89</v>
      </c>
      <c r="D29" s="64">
        <v>16.61</v>
      </c>
      <c r="E29" s="65">
        <v>45937.389618055553</v>
      </c>
      <c r="F29" s="68">
        <v>1478.29</v>
      </c>
      <c r="G29" s="66" t="s">
        <v>14</v>
      </c>
    </row>
    <row r="30" spans="2:7">
      <c r="B30" s="62">
        <v>45937</v>
      </c>
      <c r="C30" s="63">
        <v>356</v>
      </c>
      <c r="D30" s="64">
        <v>16.600000000000001</v>
      </c>
      <c r="E30" s="65">
        <v>45937.389768518522</v>
      </c>
      <c r="F30" s="68">
        <v>5909.6</v>
      </c>
      <c r="G30" s="66" t="s">
        <v>14</v>
      </c>
    </row>
    <row r="31" spans="2:7">
      <c r="B31" s="62">
        <v>45937</v>
      </c>
      <c r="C31" s="63">
        <v>2</v>
      </c>
      <c r="D31" s="64">
        <v>16.600000000000001</v>
      </c>
      <c r="E31" s="65">
        <v>45937.389768518522</v>
      </c>
      <c r="F31" s="68">
        <v>33.200000000000003</v>
      </c>
      <c r="G31" s="66" t="s">
        <v>14</v>
      </c>
    </row>
    <row r="32" spans="2:7">
      <c r="B32" s="62">
        <v>45937</v>
      </c>
      <c r="C32" s="63">
        <v>300</v>
      </c>
      <c r="D32" s="64">
        <v>16.579999999999998</v>
      </c>
      <c r="E32" s="65">
        <v>45937.391377314816</v>
      </c>
      <c r="F32" s="68">
        <v>4973.9999999999991</v>
      </c>
      <c r="G32" s="66" t="s">
        <v>14</v>
      </c>
    </row>
    <row r="33" spans="2:7">
      <c r="B33" s="62">
        <v>45937</v>
      </c>
      <c r="C33" s="63">
        <v>4</v>
      </c>
      <c r="D33" s="64">
        <v>16.559999999999999</v>
      </c>
      <c r="E33" s="65">
        <v>45937.412986111114</v>
      </c>
      <c r="F33" s="68">
        <v>66.239999999999995</v>
      </c>
      <c r="G33" s="66" t="s">
        <v>14</v>
      </c>
    </row>
    <row r="34" spans="2:7">
      <c r="B34" s="62">
        <v>45937</v>
      </c>
      <c r="C34" s="63">
        <v>1</v>
      </c>
      <c r="D34" s="64">
        <v>16.559999999999999</v>
      </c>
      <c r="E34" s="65">
        <v>45937.412986111114</v>
      </c>
      <c r="F34" s="68">
        <v>16.559999999999999</v>
      </c>
      <c r="G34" s="66" t="s">
        <v>14</v>
      </c>
    </row>
    <row r="35" spans="2:7">
      <c r="B35" s="62">
        <v>45937</v>
      </c>
      <c r="C35" s="63">
        <v>134</v>
      </c>
      <c r="D35" s="64">
        <v>16.559999999999999</v>
      </c>
      <c r="E35" s="65">
        <v>45937.412986111114</v>
      </c>
      <c r="F35" s="68">
        <v>2219.04</v>
      </c>
      <c r="G35" s="66" t="s">
        <v>14</v>
      </c>
    </row>
    <row r="36" spans="2:7">
      <c r="B36" s="62">
        <v>45937</v>
      </c>
      <c r="C36" s="63">
        <v>69</v>
      </c>
      <c r="D36" s="64">
        <v>16.559999999999999</v>
      </c>
      <c r="E36" s="65">
        <v>45937.412986111114</v>
      </c>
      <c r="F36" s="68">
        <v>1142.6399999999999</v>
      </c>
      <c r="G36" s="66" t="s">
        <v>14</v>
      </c>
    </row>
    <row r="37" spans="2:7">
      <c r="B37" s="62">
        <v>45937</v>
      </c>
      <c r="C37" s="63">
        <v>129</v>
      </c>
      <c r="D37" s="64">
        <v>16.62</v>
      </c>
      <c r="E37" s="65">
        <v>45937.43136574074</v>
      </c>
      <c r="F37" s="68">
        <v>2143.98</v>
      </c>
      <c r="G37" s="66" t="s">
        <v>14</v>
      </c>
    </row>
    <row r="38" spans="2:7">
      <c r="B38" s="62">
        <v>45937</v>
      </c>
      <c r="C38" s="63">
        <v>59</v>
      </c>
      <c r="D38" s="64">
        <v>16.62</v>
      </c>
      <c r="E38" s="65">
        <v>45937.43136574074</v>
      </c>
      <c r="F38" s="68">
        <v>980.58</v>
      </c>
      <c r="G38" s="66" t="s">
        <v>14</v>
      </c>
    </row>
    <row r="39" spans="2:7">
      <c r="B39" s="62">
        <v>45937</v>
      </c>
      <c r="C39" s="63">
        <v>486</v>
      </c>
      <c r="D39" s="64">
        <v>16.600000000000001</v>
      </c>
      <c r="E39" s="65">
        <v>45937.43414351852</v>
      </c>
      <c r="F39" s="68">
        <v>8067.6</v>
      </c>
      <c r="G39" s="66" t="s">
        <v>14</v>
      </c>
    </row>
    <row r="40" spans="2:7">
      <c r="B40" s="62">
        <v>45937</v>
      </c>
      <c r="C40" s="63">
        <v>119</v>
      </c>
      <c r="D40" s="64">
        <v>16.649999999999999</v>
      </c>
      <c r="E40" s="65">
        <v>45937.452789351853</v>
      </c>
      <c r="F40" s="68">
        <v>1981.35</v>
      </c>
      <c r="G40" s="66" t="s">
        <v>14</v>
      </c>
    </row>
    <row r="41" spans="2:7">
      <c r="B41" s="62">
        <v>45937</v>
      </c>
      <c r="C41" s="63">
        <v>88</v>
      </c>
      <c r="D41" s="64">
        <v>16.649999999999999</v>
      </c>
      <c r="E41" s="65">
        <v>45937.452789351853</v>
      </c>
      <c r="F41" s="68">
        <v>1465.1999999999998</v>
      </c>
      <c r="G41" s="66" t="s">
        <v>14</v>
      </c>
    </row>
    <row r="42" spans="2:7">
      <c r="B42" s="62">
        <v>45937</v>
      </c>
      <c r="C42" s="63">
        <v>192</v>
      </c>
      <c r="D42" s="64">
        <v>16.670000000000002</v>
      </c>
      <c r="E42" s="65">
        <v>45937.458761574075</v>
      </c>
      <c r="F42" s="68">
        <v>3200.6400000000003</v>
      </c>
      <c r="G42" s="66" t="s">
        <v>14</v>
      </c>
    </row>
    <row r="43" spans="2:7">
      <c r="B43" s="62">
        <v>45937</v>
      </c>
      <c r="C43" s="63">
        <v>378</v>
      </c>
      <c r="D43" s="64">
        <v>16.690000000000001</v>
      </c>
      <c r="E43" s="65">
        <v>45937.489710648151</v>
      </c>
      <c r="F43" s="68">
        <v>6308.8200000000006</v>
      </c>
      <c r="G43" s="66" t="s">
        <v>14</v>
      </c>
    </row>
    <row r="44" spans="2:7">
      <c r="B44" s="62">
        <v>45937</v>
      </c>
      <c r="C44" s="63">
        <v>200</v>
      </c>
      <c r="D44" s="64">
        <v>16.690000000000001</v>
      </c>
      <c r="E44" s="65">
        <v>45937.493900462963</v>
      </c>
      <c r="F44" s="68">
        <v>3338.0000000000005</v>
      </c>
      <c r="G44" s="66" t="s">
        <v>14</v>
      </c>
    </row>
    <row r="45" spans="2:7">
      <c r="B45" s="62">
        <v>45937</v>
      </c>
      <c r="C45" s="63">
        <v>17</v>
      </c>
      <c r="D45" s="64">
        <v>16.690000000000001</v>
      </c>
      <c r="E45" s="65">
        <v>45937.493900462963</v>
      </c>
      <c r="F45" s="68">
        <v>283.73</v>
      </c>
      <c r="G45" s="66" t="s">
        <v>14</v>
      </c>
    </row>
    <row r="46" spans="2:7">
      <c r="B46" s="62">
        <v>45937</v>
      </c>
      <c r="C46" s="63">
        <v>211</v>
      </c>
      <c r="D46" s="64">
        <v>16.760000000000002</v>
      </c>
      <c r="E46" s="65">
        <v>45937.521990740737</v>
      </c>
      <c r="F46" s="68">
        <v>3536.36</v>
      </c>
      <c r="G46" s="66" t="s">
        <v>14</v>
      </c>
    </row>
    <row r="47" spans="2:7">
      <c r="B47" s="62">
        <v>45937</v>
      </c>
      <c r="C47" s="63">
        <v>204</v>
      </c>
      <c r="D47" s="64">
        <v>16.739999999999998</v>
      </c>
      <c r="E47" s="65">
        <v>45937.522928240738</v>
      </c>
      <c r="F47" s="68">
        <v>3414.9599999999996</v>
      </c>
      <c r="G47" s="66" t="s">
        <v>14</v>
      </c>
    </row>
    <row r="48" spans="2:7">
      <c r="B48" s="62">
        <v>45937</v>
      </c>
      <c r="C48" s="63">
        <v>200</v>
      </c>
      <c r="D48" s="64">
        <v>16.809999999999999</v>
      </c>
      <c r="E48" s="65">
        <v>45937.545868055553</v>
      </c>
      <c r="F48" s="68">
        <v>3361.9999999999995</v>
      </c>
      <c r="G48" s="66" t="s">
        <v>14</v>
      </c>
    </row>
    <row r="49" spans="2:7">
      <c r="B49" s="62">
        <v>45937</v>
      </c>
      <c r="C49" s="63">
        <v>36</v>
      </c>
      <c r="D49" s="64">
        <v>16.87</v>
      </c>
      <c r="E49" s="65">
        <v>45937.583275462966</v>
      </c>
      <c r="F49" s="68">
        <v>607.32000000000005</v>
      </c>
      <c r="G49" s="66" t="s">
        <v>14</v>
      </c>
    </row>
    <row r="50" spans="2:7">
      <c r="B50" s="62">
        <v>45937</v>
      </c>
      <c r="C50" s="63">
        <v>198</v>
      </c>
      <c r="D50" s="64">
        <v>16.88</v>
      </c>
      <c r="E50" s="65">
        <v>45937.592638888891</v>
      </c>
      <c r="F50" s="68">
        <v>3342.24</v>
      </c>
      <c r="G50" s="66" t="s">
        <v>14</v>
      </c>
    </row>
    <row r="51" spans="2:7">
      <c r="B51" s="62">
        <v>45937</v>
      </c>
      <c r="C51" s="63">
        <v>211</v>
      </c>
      <c r="D51" s="64">
        <v>16.89</v>
      </c>
      <c r="E51" s="65">
        <v>45937.611157407409</v>
      </c>
      <c r="F51" s="68">
        <v>3563.79</v>
      </c>
      <c r="G51" s="66" t="s">
        <v>14</v>
      </c>
    </row>
    <row r="52" spans="2:7">
      <c r="B52" s="62">
        <v>45937</v>
      </c>
      <c r="C52" s="63">
        <v>210</v>
      </c>
      <c r="D52" s="64">
        <v>16.920000000000002</v>
      </c>
      <c r="E52" s="65">
        <v>45937.647199074076</v>
      </c>
      <c r="F52" s="68">
        <v>3553.2000000000003</v>
      </c>
      <c r="G52" s="66" t="s">
        <v>14</v>
      </c>
    </row>
    <row r="53" spans="2:7">
      <c r="B53" s="62">
        <v>45937</v>
      </c>
      <c r="C53" s="63">
        <v>165</v>
      </c>
      <c r="D53" s="64">
        <v>16.77</v>
      </c>
      <c r="E53" s="65">
        <v>45937.661770833336</v>
      </c>
      <c r="F53" s="68">
        <v>2767.0499999999997</v>
      </c>
      <c r="G53" s="66" t="s">
        <v>14</v>
      </c>
    </row>
    <row r="54" spans="2:7">
      <c r="B54" s="62">
        <v>45937</v>
      </c>
      <c r="C54" s="63">
        <v>89</v>
      </c>
      <c r="D54" s="64">
        <v>16.739999999999998</v>
      </c>
      <c r="E54" s="65">
        <v>45937.672986111109</v>
      </c>
      <c r="F54" s="68">
        <v>1489.86</v>
      </c>
      <c r="G54" s="66" t="s">
        <v>14</v>
      </c>
    </row>
    <row r="55" spans="2:7">
      <c r="B55" s="62">
        <v>45937</v>
      </c>
      <c r="C55" s="63">
        <v>97</v>
      </c>
      <c r="D55" s="64">
        <v>16.739999999999998</v>
      </c>
      <c r="E55" s="65">
        <v>45937.672986111109</v>
      </c>
      <c r="F55" s="68">
        <v>1623.7799999999997</v>
      </c>
      <c r="G55" s="66" t="s">
        <v>14</v>
      </c>
    </row>
    <row r="56" spans="2:7">
      <c r="B56" s="62">
        <v>45937</v>
      </c>
      <c r="C56" s="63">
        <v>361</v>
      </c>
      <c r="D56" s="64">
        <v>16.760000000000002</v>
      </c>
      <c r="E56" s="65">
        <v>45937.695856481485</v>
      </c>
      <c r="F56" s="68">
        <v>6050.3600000000006</v>
      </c>
      <c r="G56" s="66" t="s">
        <v>14</v>
      </c>
    </row>
    <row r="57" spans="2:7">
      <c r="B57" s="62">
        <v>45937</v>
      </c>
      <c r="C57" s="63">
        <v>218</v>
      </c>
      <c r="D57" s="64">
        <v>16.739999999999998</v>
      </c>
      <c r="E57" s="65">
        <v>45937.701377314814</v>
      </c>
      <c r="F57" s="68">
        <v>3649.3199999999997</v>
      </c>
      <c r="G57" s="66" t="s">
        <v>14</v>
      </c>
    </row>
    <row r="58" spans="2:7">
      <c r="B58" s="62">
        <v>45937</v>
      </c>
      <c r="C58" s="63">
        <v>149</v>
      </c>
      <c r="D58" s="64">
        <v>16.8</v>
      </c>
      <c r="E58" s="65">
        <v>45937.71947916667</v>
      </c>
      <c r="F58" s="68">
        <v>2503.2000000000003</v>
      </c>
      <c r="G58" s="66" t="s">
        <v>14</v>
      </c>
    </row>
    <row r="59" spans="2:7">
      <c r="B59" s="62">
        <v>45937</v>
      </c>
      <c r="C59" s="63">
        <v>39</v>
      </c>
      <c r="D59" s="64">
        <v>16.8</v>
      </c>
      <c r="E59" s="65">
        <v>45937.71947916667</v>
      </c>
      <c r="F59" s="68">
        <v>655.20000000000005</v>
      </c>
      <c r="G59" s="66" t="s">
        <v>14</v>
      </c>
    </row>
    <row r="60" spans="2:7">
      <c r="B60" s="62">
        <v>45938</v>
      </c>
      <c r="C60" s="63">
        <v>194</v>
      </c>
      <c r="D60" s="64">
        <v>16.72</v>
      </c>
      <c r="E60" s="65">
        <v>45938.378541666665</v>
      </c>
      <c r="F60" s="68">
        <v>3243.68</v>
      </c>
      <c r="G60" s="66" t="s">
        <v>14</v>
      </c>
    </row>
    <row r="61" spans="2:7">
      <c r="B61" s="62">
        <v>45938</v>
      </c>
      <c r="C61" s="63">
        <v>190</v>
      </c>
      <c r="D61" s="64">
        <v>16.7</v>
      </c>
      <c r="E61" s="65">
        <v>45938.382615740738</v>
      </c>
      <c r="F61" s="68">
        <v>3173</v>
      </c>
      <c r="G61" s="66" t="s">
        <v>14</v>
      </c>
    </row>
    <row r="62" spans="2:7">
      <c r="B62" s="62">
        <v>45938</v>
      </c>
      <c r="C62" s="63">
        <v>400</v>
      </c>
      <c r="D62" s="64">
        <v>16.68</v>
      </c>
      <c r="E62" s="65">
        <v>45938.388877314814</v>
      </c>
      <c r="F62" s="68">
        <v>6672</v>
      </c>
      <c r="G62" s="66" t="s">
        <v>14</v>
      </c>
    </row>
    <row r="63" spans="2:7">
      <c r="B63" s="62">
        <v>45938</v>
      </c>
      <c r="C63" s="63">
        <v>326</v>
      </c>
      <c r="D63" s="64">
        <v>16.68</v>
      </c>
      <c r="E63" s="65">
        <v>45938.390115740738</v>
      </c>
      <c r="F63" s="68">
        <v>5437.68</v>
      </c>
      <c r="G63" s="66" t="s">
        <v>14</v>
      </c>
    </row>
    <row r="64" spans="2:7">
      <c r="B64" s="62">
        <v>45938</v>
      </c>
      <c r="C64" s="63">
        <v>74</v>
      </c>
      <c r="D64" s="64">
        <v>16.68</v>
      </c>
      <c r="E64" s="65">
        <v>45938.390115740738</v>
      </c>
      <c r="F64" s="68">
        <v>1234.32</v>
      </c>
      <c r="G64" s="66" t="s">
        <v>14</v>
      </c>
    </row>
    <row r="65" spans="2:7">
      <c r="B65" s="62">
        <v>45938</v>
      </c>
      <c r="C65" s="63">
        <v>374</v>
      </c>
      <c r="D65" s="64">
        <v>16.68</v>
      </c>
      <c r="E65" s="65">
        <v>45938.394675925927</v>
      </c>
      <c r="F65" s="68">
        <v>6238.32</v>
      </c>
      <c r="G65" s="66" t="s">
        <v>14</v>
      </c>
    </row>
    <row r="66" spans="2:7">
      <c r="B66" s="62">
        <v>45938</v>
      </c>
      <c r="C66" s="63">
        <v>221</v>
      </c>
      <c r="D66" s="64">
        <v>16.78</v>
      </c>
      <c r="E66" s="65">
        <v>45938.423414351855</v>
      </c>
      <c r="F66" s="68">
        <v>3708.38</v>
      </c>
      <c r="G66" s="66" t="s">
        <v>14</v>
      </c>
    </row>
    <row r="67" spans="2:7">
      <c r="B67" s="62">
        <v>45938</v>
      </c>
      <c r="C67" s="63">
        <v>395</v>
      </c>
      <c r="D67" s="64">
        <v>16.760000000000002</v>
      </c>
      <c r="E67" s="65">
        <v>45938.433587962965</v>
      </c>
      <c r="F67" s="68">
        <v>6620.2000000000007</v>
      </c>
      <c r="G67" s="66" t="s">
        <v>14</v>
      </c>
    </row>
    <row r="68" spans="2:7">
      <c r="B68" s="62">
        <v>45938</v>
      </c>
      <c r="C68" s="63">
        <v>409</v>
      </c>
      <c r="D68" s="64">
        <v>16.77</v>
      </c>
      <c r="E68" s="65">
        <v>45938.44809027778</v>
      </c>
      <c r="F68" s="68">
        <v>6858.9299999999994</v>
      </c>
      <c r="G68" s="66" t="s">
        <v>14</v>
      </c>
    </row>
    <row r="69" spans="2:7">
      <c r="B69" s="62">
        <v>45938</v>
      </c>
      <c r="C69" s="63">
        <v>199</v>
      </c>
      <c r="D69" s="64">
        <v>16.82</v>
      </c>
      <c r="E69" s="65">
        <v>45938.478321759256</v>
      </c>
      <c r="F69" s="68">
        <v>3347.18</v>
      </c>
      <c r="G69" s="66" t="s">
        <v>14</v>
      </c>
    </row>
    <row r="70" spans="2:7">
      <c r="B70" s="62">
        <v>45938</v>
      </c>
      <c r="C70" s="63">
        <v>191</v>
      </c>
      <c r="D70" s="64">
        <v>16.82</v>
      </c>
      <c r="E70" s="65">
        <v>45938.48777777778</v>
      </c>
      <c r="F70" s="68">
        <v>3212.62</v>
      </c>
      <c r="G70" s="66" t="s">
        <v>14</v>
      </c>
    </row>
    <row r="71" spans="2:7">
      <c r="B71" s="62">
        <v>45938</v>
      </c>
      <c r="C71" s="63">
        <v>366</v>
      </c>
      <c r="D71" s="64">
        <v>16.829999999999998</v>
      </c>
      <c r="E71" s="65">
        <v>45938.630682870367</v>
      </c>
      <c r="F71" s="68">
        <v>6159.78</v>
      </c>
      <c r="G71" s="66" t="s">
        <v>14</v>
      </c>
    </row>
    <row r="72" spans="2:7">
      <c r="B72" s="62">
        <v>45938</v>
      </c>
      <c r="C72" s="63">
        <v>199</v>
      </c>
      <c r="D72" s="64">
        <v>16.84</v>
      </c>
      <c r="E72" s="65">
        <v>45938.656597222223</v>
      </c>
      <c r="F72" s="68">
        <v>3351.16</v>
      </c>
      <c r="G72" s="66" t="s">
        <v>14</v>
      </c>
    </row>
    <row r="73" spans="2:7">
      <c r="B73" s="62">
        <v>45938</v>
      </c>
      <c r="C73" s="63">
        <v>400</v>
      </c>
      <c r="D73" s="64">
        <v>16.87</v>
      </c>
      <c r="E73" s="65">
        <v>45938.678101851852</v>
      </c>
      <c r="F73" s="68">
        <v>6748</v>
      </c>
      <c r="G73" s="66" t="s">
        <v>14</v>
      </c>
    </row>
    <row r="74" spans="2:7">
      <c r="B74" s="62">
        <v>45938</v>
      </c>
      <c r="C74" s="63">
        <v>200</v>
      </c>
      <c r="D74" s="64">
        <v>16.899999999999999</v>
      </c>
      <c r="E74" s="65">
        <v>45938.681388888886</v>
      </c>
      <c r="F74" s="68">
        <v>3379.9999999999995</v>
      </c>
      <c r="G74" s="66" t="s">
        <v>14</v>
      </c>
    </row>
    <row r="75" spans="2:7">
      <c r="B75" s="62">
        <v>45938</v>
      </c>
      <c r="C75" s="63">
        <v>400</v>
      </c>
      <c r="D75" s="64">
        <v>16.899999999999999</v>
      </c>
      <c r="E75" s="65">
        <v>45938.681388888886</v>
      </c>
      <c r="F75" s="68">
        <v>6759.9999999999991</v>
      </c>
      <c r="G75" s="66" t="s">
        <v>14</v>
      </c>
    </row>
    <row r="76" spans="2:7">
      <c r="B76" s="62">
        <v>45938</v>
      </c>
      <c r="C76" s="63">
        <v>44</v>
      </c>
      <c r="D76" s="64">
        <v>16.899999999999999</v>
      </c>
      <c r="E76" s="65">
        <v>45938.681631944448</v>
      </c>
      <c r="F76" s="68">
        <v>743.59999999999991</v>
      </c>
      <c r="G76" s="66" t="s">
        <v>14</v>
      </c>
    </row>
    <row r="77" spans="2:7">
      <c r="B77" s="62">
        <v>45938</v>
      </c>
      <c r="C77" s="63">
        <v>111</v>
      </c>
      <c r="D77" s="64">
        <v>16.899999999999999</v>
      </c>
      <c r="E77" s="65">
        <v>45938.682268518518</v>
      </c>
      <c r="F77" s="68">
        <v>1875.8999999999999</v>
      </c>
      <c r="G77" s="66" t="s">
        <v>14</v>
      </c>
    </row>
    <row r="78" spans="2:7">
      <c r="B78" s="62">
        <v>45938</v>
      </c>
      <c r="C78" s="63">
        <v>89</v>
      </c>
      <c r="D78" s="64">
        <v>16.899999999999999</v>
      </c>
      <c r="E78" s="65">
        <v>45938.682268518518</v>
      </c>
      <c r="F78" s="68">
        <v>1504.1</v>
      </c>
      <c r="G78" s="66" t="s">
        <v>14</v>
      </c>
    </row>
    <row r="79" spans="2:7">
      <c r="B79" s="62">
        <v>45938</v>
      </c>
      <c r="C79" s="63">
        <v>400</v>
      </c>
      <c r="D79" s="64">
        <v>16.899999999999999</v>
      </c>
      <c r="E79" s="65">
        <v>45938.682268518518</v>
      </c>
      <c r="F79" s="68">
        <v>6759.9999999999991</v>
      </c>
      <c r="G79" s="66" t="s">
        <v>14</v>
      </c>
    </row>
    <row r="80" spans="2:7">
      <c r="B80" s="62">
        <v>45938</v>
      </c>
      <c r="C80" s="63">
        <v>356</v>
      </c>
      <c r="D80" s="64">
        <v>16.899999999999999</v>
      </c>
      <c r="E80" s="65">
        <v>45938.682268518518</v>
      </c>
      <c r="F80" s="68">
        <v>6016.4</v>
      </c>
      <c r="G80" s="66" t="s">
        <v>14</v>
      </c>
    </row>
    <row r="81" spans="2:7">
      <c r="B81" s="62">
        <v>45939.384363425925</v>
      </c>
      <c r="C81" s="63">
        <v>381</v>
      </c>
      <c r="D81" s="64">
        <v>16.989999999999998</v>
      </c>
      <c r="E81" s="65">
        <v>45939.384363425925</v>
      </c>
      <c r="F81" s="68">
        <v>6473.19</v>
      </c>
      <c r="G81" s="66" t="s">
        <v>14</v>
      </c>
    </row>
    <row r="82" spans="2:7">
      <c r="B82" s="62">
        <v>45939.387314814812</v>
      </c>
      <c r="C82" s="63">
        <v>209</v>
      </c>
      <c r="D82" s="64">
        <v>16.98</v>
      </c>
      <c r="E82" s="65">
        <v>45939.387314814812</v>
      </c>
      <c r="F82" s="68">
        <v>3548.82</v>
      </c>
      <c r="G82" s="66" t="s">
        <v>14</v>
      </c>
    </row>
    <row r="83" spans="2:7">
      <c r="B83" s="62">
        <v>45939.401226851849</v>
      </c>
      <c r="C83" s="63">
        <v>213</v>
      </c>
      <c r="D83" s="64">
        <v>16.989999999999998</v>
      </c>
      <c r="E83" s="65">
        <v>45939.401226851849</v>
      </c>
      <c r="F83" s="68">
        <v>3618.87</v>
      </c>
      <c r="G83" s="66" t="s">
        <v>14</v>
      </c>
    </row>
    <row r="84" spans="2:7">
      <c r="B84" s="62">
        <v>45939.421863425923</v>
      </c>
      <c r="C84" s="63">
        <v>234</v>
      </c>
      <c r="D84" s="64">
        <v>17</v>
      </c>
      <c r="E84" s="65">
        <v>45939.421863425923</v>
      </c>
      <c r="F84" s="68">
        <v>3978</v>
      </c>
      <c r="G84" s="66" t="s">
        <v>14</v>
      </c>
    </row>
    <row r="85" spans="2:7">
      <c r="B85" s="62">
        <v>45939.458344907405</v>
      </c>
      <c r="C85" s="63">
        <v>350</v>
      </c>
      <c r="D85" s="64">
        <v>16.95</v>
      </c>
      <c r="E85" s="65">
        <v>45939.458344907405</v>
      </c>
      <c r="F85" s="68">
        <v>5932.5</v>
      </c>
      <c r="G85" s="66" t="s">
        <v>14</v>
      </c>
    </row>
    <row r="86" spans="2:7">
      <c r="B86" s="62">
        <v>45939.48128472222</v>
      </c>
      <c r="C86" s="63">
        <v>184</v>
      </c>
      <c r="D86" s="64">
        <v>16.940000000000001</v>
      </c>
      <c r="E86" s="65">
        <v>45939.48128472222</v>
      </c>
      <c r="F86" s="68">
        <v>3116.96</v>
      </c>
      <c r="G86" s="66" t="s">
        <v>14</v>
      </c>
    </row>
    <row r="87" spans="2:7">
      <c r="B87" s="62">
        <v>45939.48128472222</v>
      </c>
      <c r="C87" s="63">
        <v>183</v>
      </c>
      <c r="D87" s="64">
        <v>16.940000000000001</v>
      </c>
      <c r="E87" s="65">
        <v>45939.48128472222</v>
      </c>
      <c r="F87" s="68">
        <v>3100.0200000000004</v>
      </c>
      <c r="G87" s="66" t="s">
        <v>14</v>
      </c>
    </row>
    <row r="88" spans="2:7">
      <c r="B88" s="62">
        <v>45939.515555555554</v>
      </c>
      <c r="C88" s="63">
        <v>186</v>
      </c>
      <c r="D88" s="64">
        <v>16.95</v>
      </c>
      <c r="E88" s="65">
        <v>45939.515555555554</v>
      </c>
      <c r="F88" s="68">
        <v>3152.7</v>
      </c>
      <c r="G88" s="66" t="s">
        <v>14</v>
      </c>
    </row>
    <row r="89" spans="2:7">
      <c r="B89" s="62">
        <v>45939.518761574072</v>
      </c>
      <c r="C89" s="63">
        <v>400</v>
      </c>
      <c r="D89" s="64">
        <v>16.93</v>
      </c>
      <c r="E89" s="65">
        <v>45939.518761574072</v>
      </c>
      <c r="F89" s="68">
        <v>6772</v>
      </c>
      <c r="G89" s="66" t="s">
        <v>14</v>
      </c>
    </row>
    <row r="90" spans="2:7">
      <c r="B90" s="62">
        <v>45939.536597222221</v>
      </c>
      <c r="C90" s="63">
        <v>300</v>
      </c>
      <c r="D90" s="64">
        <v>16.899999999999999</v>
      </c>
      <c r="E90" s="65">
        <v>45939.536597222221</v>
      </c>
      <c r="F90" s="68">
        <v>5070</v>
      </c>
      <c r="G90" s="66" t="s">
        <v>14</v>
      </c>
    </row>
    <row r="91" spans="2:7">
      <c r="B91" s="62">
        <v>45939.562835648147</v>
      </c>
      <c r="C91" s="63">
        <v>198</v>
      </c>
      <c r="D91" s="64">
        <v>16.920000000000002</v>
      </c>
      <c r="E91" s="65">
        <v>45939.562835648147</v>
      </c>
      <c r="F91" s="68">
        <v>3350.1600000000003</v>
      </c>
      <c r="G91" s="66" t="s">
        <v>14</v>
      </c>
    </row>
    <row r="92" spans="2:7">
      <c r="B92" s="62">
        <v>45939.580578703702</v>
      </c>
      <c r="C92" s="63">
        <v>96</v>
      </c>
      <c r="D92" s="64">
        <v>16.940000000000001</v>
      </c>
      <c r="E92" s="65">
        <v>45939.580578703702</v>
      </c>
      <c r="F92" s="68">
        <v>1626.2400000000002</v>
      </c>
      <c r="G92" s="66" t="s">
        <v>14</v>
      </c>
    </row>
    <row r="93" spans="2:7">
      <c r="B93" s="62">
        <v>45939.580578703702</v>
      </c>
      <c r="C93" s="63">
        <v>102</v>
      </c>
      <c r="D93" s="64">
        <v>16.940000000000001</v>
      </c>
      <c r="E93" s="65">
        <v>45939.580578703702</v>
      </c>
      <c r="F93" s="68">
        <v>1727.88</v>
      </c>
      <c r="G93" s="66" t="s">
        <v>14</v>
      </c>
    </row>
    <row r="94" spans="2:7">
      <c r="B94" s="62">
        <v>45939.615624999999</v>
      </c>
      <c r="C94" s="63">
        <v>211</v>
      </c>
      <c r="D94" s="64">
        <v>16.920000000000002</v>
      </c>
      <c r="E94" s="65">
        <v>45939.615624999999</v>
      </c>
      <c r="F94" s="68">
        <v>3570.1200000000003</v>
      </c>
      <c r="G94" s="66" t="s">
        <v>14</v>
      </c>
    </row>
    <row r="95" spans="2:7">
      <c r="B95" s="62">
        <v>45939.655682870369</v>
      </c>
      <c r="C95" s="63">
        <v>226</v>
      </c>
      <c r="D95" s="64">
        <v>16.91</v>
      </c>
      <c r="E95" s="65">
        <v>45939.655682870369</v>
      </c>
      <c r="F95" s="68">
        <v>3821.66</v>
      </c>
      <c r="G95" s="66" t="s">
        <v>14</v>
      </c>
    </row>
    <row r="96" spans="2:7">
      <c r="B96" s="62">
        <v>45939.655682870369</v>
      </c>
      <c r="C96" s="63">
        <v>207</v>
      </c>
      <c r="D96" s="64">
        <v>16.91</v>
      </c>
      <c r="E96" s="65">
        <v>45939.655682870369</v>
      </c>
      <c r="F96" s="68">
        <v>3500.37</v>
      </c>
      <c r="G96" s="66" t="s">
        <v>14</v>
      </c>
    </row>
    <row r="97" spans="2:7">
      <c r="B97" s="62">
        <v>45939.665127314816</v>
      </c>
      <c r="C97" s="63">
        <v>300</v>
      </c>
      <c r="D97" s="64">
        <v>16.850000000000001</v>
      </c>
      <c r="E97" s="65">
        <v>45939.665127314816</v>
      </c>
      <c r="F97" s="68">
        <v>5055</v>
      </c>
      <c r="G97" s="66" t="s">
        <v>14</v>
      </c>
    </row>
    <row r="98" spans="2:7">
      <c r="B98" s="62">
        <v>45939.665868055556</v>
      </c>
      <c r="C98" s="63">
        <v>188</v>
      </c>
      <c r="D98" s="64">
        <v>16.850000000000001</v>
      </c>
      <c r="E98" s="65">
        <v>45939.665868055556</v>
      </c>
      <c r="F98" s="68">
        <v>3167.8</v>
      </c>
      <c r="G98" s="66" t="s">
        <v>14</v>
      </c>
    </row>
    <row r="99" spans="2:7">
      <c r="B99" s="62">
        <v>45939.665868055556</v>
      </c>
      <c r="C99" s="63">
        <v>17</v>
      </c>
      <c r="D99" s="64">
        <v>16.850000000000001</v>
      </c>
      <c r="E99" s="65">
        <v>45939.665868055556</v>
      </c>
      <c r="F99" s="68">
        <v>286.45000000000005</v>
      </c>
      <c r="G99" s="66" t="s">
        <v>14</v>
      </c>
    </row>
    <row r="100" spans="2:7">
      <c r="B100" s="62">
        <v>45939.665868055556</v>
      </c>
      <c r="C100" s="63">
        <v>283</v>
      </c>
      <c r="D100" s="64">
        <v>16.850000000000001</v>
      </c>
      <c r="E100" s="65">
        <v>45939.665868055556</v>
      </c>
      <c r="F100" s="68">
        <v>4768.55</v>
      </c>
      <c r="G100" s="66" t="s">
        <v>14</v>
      </c>
    </row>
    <row r="101" spans="2:7">
      <c r="B101" s="62">
        <v>45939.665868055556</v>
      </c>
      <c r="C101" s="63">
        <v>17</v>
      </c>
      <c r="D101" s="64">
        <v>16.850000000000001</v>
      </c>
      <c r="E101" s="65">
        <v>45939.665868055556</v>
      </c>
      <c r="F101" s="68">
        <v>286.45000000000005</v>
      </c>
      <c r="G101" s="66" t="s">
        <v>14</v>
      </c>
    </row>
    <row r="102" spans="2:7">
      <c r="B102" s="62">
        <v>45939.665868055556</v>
      </c>
      <c r="C102" s="63">
        <v>283</v>
      </c>
      <c r="D102" s="64">
        <v>16.850000000000001</v>
      </c>
      <c r="E102" s="65">
        <v>45939.665868055556</v>
      </c>
      <c r="F102" s="68">
        <v>4768.55</v>
      </c>
      <c r="G102" s="66" t="s">
        <v>14</v>
      </c>
    </row>
    <row r="103" spans="2:7">
      <c r="B103" s="62">
        <v>45939.665868055556</v>
      </c>
      <c r="C103" s="63">
        <v>300</v>
      </c>
      <c r="D103" s="64">
        <v>16.850000000000001</v>
      </c>
      <c r="E103" s="65">
        <v>45939.665868055556</v>
      </c>
      <c r="F103" s="68">
        <v>5055</v>
      </c>
      <c r="G103" s="66" t="s">
        <v>14</v>
      </c>
    </row>
    <row r="104" spans="2:7">
      <c r="B104" s="62">
        <v>45939.665868055556</v>
      </c>
      <c r="C104" s="63">
        <v>300</v>
      </c>
      <c r="D104" s="64">
        <v>16.850000000000001</v>
      </c>
      <c r="E104" s="65">
        <v>45939.665868055556</v>
      </c>
      <c r="F104" s="68">
        <v>5055</v>
      </c>
      <c r="G104" s="66" t="s">
        <v>14</v>
      </c>
    </row>
    <row r="105" spans="2:7">
      <c r="B105" s="62">
        <v>45939.671377314815</v>
      </c>
      <c r="C105" s="63">
        <v>202</v>
      </c>
      <c r="D105" s="64">
        <v>16.850000000000001</v>
      </c>
      <c r="E105" s="65">
        <v>45939.671377314815</v>
      </c>
      <c r="F105" s="68">
        <v>3403.7000000000003</v>
      </c>
      <c r="G105" s="66" t="s">
        <v>14</v>
      </c>
    </row>
    <row r="106" spans="2:7">
      <c r="B106" s="62">
        <v>45939.6875462963</v>
      </c>
      <c r="C106" s="63">
        <v>378</v>
      </c>
      <c r="D106" s="64">
        <v>16.89</v>
      </c>
      <c r="E106" s="65">
        <v>45939.6875462963</v>
      </c>
      <c r="F106" s="68">
        <v>6384.42</v>
      </c>
      <c r="G106" s="66" t="s">
        <v>14</v>
      </c>
    </row>
    <row r="107" spans="2:7">
      <c r="B107" s="62">
        <v>45939.6875462963</v>
      </c>
      <c r="C107" s="63">
        <v>200</v>
      </c>
      <c r="D107" s="64">
        <v>16.89</v>
      </c>
      <c r="E107" s="65">
        <v>45939.6875462963</v>
      </c>
      <c r="F107" s="68">
        <v>3378</v>
      </c>
      <c r="G107" s="66" t="s">
        <v>14</v>
      </c>
    </row>
    <row r="108" spans="2:7">
      <c r="B108" s="62">
        <v>45940.383298611108</v>
      </c>
      <c r="C108" s="63">
        <v>384</v>
      </c>
      <c r="D108" s="64">
        <v>17</v>
      </c>
      <c r="E108" s="65">
        <v>45940.383298611108</v>
      </c>
      <c r="F108" s="68">
        <v>6528</v>
      </c>
      <c r="G108" s="66" t="s">
        <v>14</v>
      </c>
    </row>
    <row r="109" spans="2:7">
      <c r="B109" s="62">
        <v>45940.385995370372</v>
      </c>
      <c r="C109" s="63">
        <v>186</v>
      </c>
      <c r="D109" s="64">
        <v>17</v>
      </c>
      <c r="E109" s="65">
        <v>45940.385995370372</v>
      </c>
      <c r="F109" s="68">
        <v>3162</v>
      </c>
      <c r="G109" s="66" t="s">
        <v>14</v>
      </c>
    </row>
    <row r="110" spans="2:7">
      <c r="B110" s="62">
        <v>45940.398055555554</v>
      </c>
      <c r="C110" s="63">
        <v>187</v>
      </c>
      <c r="D110" s="64">
        <v>16.97</v>
      </c>
      <c r="E110" s="65">
        <v>45940.398055555554</v>
      </c>
      <c r="F110" s="68">
        <v>3173.39</v>
      </c>
      <c r="G110" s="66" t="s">
        <v>14</v>
      </c>
    </row>
    <row r="111" spans="2:7">
      <c r="B111" s="62">
        <v>45940.403645833336</v>
      </c>
      <c r="C111" s="63">
        <v>187</v>
      </c>
      <c r="D111" s="64">
        <v>16.93</v>
      </c>
      <c r="E111" s="65">
        <v>45940.403645833336</v>
      </c>
      <c r="F111" s="68">
        <v>3165.91</v>
      </c>
      <c r="G111" s="66" t="s">
        <v>14</v>
      </c>
    </row>
    <row r="112" spans="2:7">
      <c r="B112" s="62">
        <v>45940.408854166664</v>
      </c>
      <c r="C112" s="63">
        <v>300</v>
      </c>
      <c r="D112" s="64">
        <v>16.91</v>
      </c>
      <c r="E112" s="65">
        <v>45940.408854166664</v>
      </c>
      <c r="F112" s="68">
        <v>5073</v>
      </c>
      <c r="G112" s="66" t="s">
        <v>14</v>
      </c>
    </row>
    <row r="113" spans="2:7">
      <c r="B113" s="62">
        <v>45940.420138888891</v>
      </c>
      <c r="C113" s="63">
        <v>207</v>
      </c>
      <c r="D113" s="64">
        <v>16.920000000000002</v>
      </c>
      <c r="E113" s="65">
        <v>45940.420138888891</v>
      </c>
      <c r="F113" s="68">
        <v>3502.4400000000005</v>
      </c>
      <c r="G113" s="66" t="s">
        <v>14</v>
      </c>
    </row>
    <row r="114" spans="2:7">
      <c r="B114" s="62">
        <v>45940.424305555556</v>
      </c>
      <c r="C114" s="63">
        <v>66</v>
      </c>
      <c r="D114" s="64">
        <v>16.88</v>
      </c>
      <c r="E114" s="65">
        <v>45940.424305555556</v>
      </c>
      <c r="F114" s="68">
        <v>1114.08</v>
      </c>
      <c r="G114" s="66" t="s">
        <v>14</v>
      </c>
    </row>
    <row r="115" spans="2:7">
      <c r="B115" s="62">
        <v>45940.430601851855</v>
      </c>
      <c r="C115" s="63">
        <v>195</v>
      </c>
      <c r="D115" s="64">
        <v>16.920000000000002</v>
      </c>
      <c r="E115" s="65">
        <v>45940.430601851855</v>
      </c>
      <c r="F115" s="68">
        <v>3299.4000000000005</v>
      </c>
      <c r="G115" s="66" t="s">
        <v>14</v>
      </c>
    </row>
    <row r="116" spans="2:7">
      <c r="B116" s="62">
        <v>45940.468773148146</v>
      </c>
      <c r="C116" s="63">
        <v>72</v>
      </c>
      <c r="D116" s="64">
        <v>16.96</v>
      </c>
      <c r="E116" s="65">
        <v>45940.468773148146</v>
      </c>
      <c r="F116" s="68">
        <v>1221.1200000000001</v>
      </c>
      <c r="G116" s="66" t="s">
        <v>14</v>
      </c>
    </row>
    <row r="117" spans="2:7">
      <c r="B117" s="62">
        <v>45940.468773148146</v>
      </c>
      <c r="C117" s="63">
        <v>469</v>
      </c>
      <c r="D117" s="64">
        <v>16.96</v>
      </c>
      <c r="E117" s="65">
        <v>45940.468773148146</v>
      </c>
      <c r="F117" s="68">
        <v>7954.2400000000007</v>
      </c>
      <c r="G117" s="66" t="s">
        <v>14</v>
      </c>
    </row>
    <row r="118" spans="2:7">
      <c r="B118" s="62">
        <v>45940.502789351849</v>
      </c>
      <c r="C118" s="63">
        <v>234</v>
      </c>
      <c r="D118" s="64">
        <v>16.899999999999999</v>
      </c>
      <c r="E118" s="65">
        <v>45940.502789351849</v>
      </c>
      <c r="F118" s="68">
        <v>3954.5999999999995</v>
      </c>
      <c r="G118" s="66" t="s">
        <v>14</v>
      </c>
    </row>
    <row r="119" spans="2:7">
      <c r="B119" s="62">
        <v>45940.514837962961</v>
      </c>
      <c r="C119" s="63">
        <v>166</v>
      </c>
      <c r="D119" s="64">
        <v>16.89</v>
      </c>
      <c r="E119" s="65">
        <v>45940.514837962961</v>
      </c>
      <c r="F119" s="68">
        <v>2803.7400000000002</v>
      </c>
      <c r="G119" s="66" t="s">
        <v>14</v>
      </c>
    </row>
    <row r="120" spans="2:7">
      <c r="B120" s="62">
        <v>45940.514837962961</v>
      </c>
      <c r="C120" s="63">
        <v>79</v>
      </c>
      <c r="D120" s="64">
        <v>16.89</v>
      </c>
      <c r="E120" s="65">
        <v>45940.514837962961</v>
      </c>
      <c r="F120" s="68">
        <v>1334.31</v>
      </c>
      <c r="G120" s="66" t="s">
        <v>14</v>
      </c>
    </row>
    <row r="121" spans="2:7">
      <c r="B121" s="62">
        <v>45940.58421296296</v>
      </c>
      <c r="C121" s="63">
        <v>217</v>
      </c>
      <c r="D121" s="64">
        <v>16.88</v>
      </c>
      <c r="E121" s="65">
        <v>45940.58421296296</v>
      </c>
      <c r="F121" s="68">
        <v>3662.9599999999996</v>
      </c>
      <c r="G121" s="66" t="s">
        <v>14</v>
      </c>
    </row>
    <row r="122" spans="2:7">
      <c r="B122" s="62">
        <v>45940.612905092596</v>
      </c>
      <c r="C122" s="63">
        <v>82</v>
      </c>
      <c r="D122" s="64">
        <v>16.84</v>
      </c>
      <c r="E122" s="65">
        <v>45940.612905092596</v>
      </c>
      <c r="F122" s="68">
        <v>1380.8799999999999</v>
      </c>
      <c r="G122" s="66" t="s">
        <v>14</v>
      </c>
    </row>
    <row r="123" spans="2:7">
      <c r="B123" s="62">
        <v>45940.612905092596</v>
      </c>
      <c r="C123" s="63">
        <v>82</v>
      </c>
      <c r="D123" s="64">
        <v>16.84</v>
      </c>
      <c r="E123" s="65">
        <v>45940.612905092596</v>
      </c>
      <c r="F123" s="68">
        <v>1380.8799999999999</v>
      </c>
      <c r="G123" s="66" t="s">
        <v>14</v>
      </c>
    </row>
    <row r="124" spans="2:7">
      <c r="B124" s="62">
        <v>45940.612905092596</v>
      </c>
      <c r="C124" s="63">
        <v>53</v>
      </c>
      <c r="D124" s="64">
        <v>16.84</v>
      </c>
      <c r="E124" s="65">
        <v>45940.612905092596</v>
      </c>
      <c r="F124" s="68">
        <v>892.52</v>
      </c>
      <c r="G124" s="66" t="s">
        <v>14</v>
      </c>
    </row>
    <row r="125" spans="2:7">
      <c r="B125" s="62">
        <v>45940.612905092596</v>
      </c>
      <c r="C125" s="63">
        <v>400</v>
      </c>
      <c r="D125" s="64">
        <v>16.850000000000001</v>
      </c>
      <c r="E125" s="65">
        <v>45940.612905092596</v>
      </c>
      <c r="F125" s="68">
        <v>6740.0000000000009</v>
      </c>
      <c r="G125" s="66" t="s">
        <v>14</v>
      </c>
    </row>
    <row r="126" spans="2:7">
      <c r="B126" s="62">
        <v>45940.622245370374</v>
      </c>
      <c r="C126" s="63">
        <v>216</v>
      </c>
      <c r="D126" s="64">
        <v>16.82</v>
      </c>
      <c r="E126" s="65">
        <v>45940.622245370374</v>
      </c>
      <c r="F126" s="68">
        <v>3633.12</v>
      </c>
      <c r="G126" s="66" t="s">
        <v>14</v>
      </c>
    </row>
    <row r="127" spans="2:7">
      <c r="B127" s="62">
        <v>45940.637418981481</v>
      </c>
      <c r="C127" s="63">
        <v>210</v>
      </c>
      <c r="D127" s="64">
        <v>16.809999999999999</v>
      </c>
      <c r="E127" s="65">
        <v>45940.637418981481</v>
      </c>
      <c r="F127" s="68">
        <v>3530.1</v>
      </c>
      <c r="G127" s="66" t="s">
        <v>14</v>
      </c>
    </row>
    <row r="128" spans="2:7">
      <c r="B128" s="62">
        <v>45940.637418981481</v>
      </c>
      <c r="C128" s="63">
        <v>202</v>
      </c>
      <c r="D128" s="64">
        <v>16.809999999999999</v>
      </c>
      <c r="E128" s="65">
        <v>45940.637418981481</v>
      </c>
      <c r="F128" s="68">
        <v>3395.62</v>
      </c>
      <c r="G128" s="66" t="s">
        <v>14</v>
      </c>
    </row>
    <row r="129" spans="2:7">
      <c r="B129" s="62">
        <v>45940.650057870371</v>
      </c>
      <c r="C129" s="63">
        <v>300</v>
      </c>
      <c r="D129" s="64">
        <v>16.8</v>
      </c>
      <c r="E129" s="65">
        <v>45940.650057870371</v>
      </c>
      <c r="F129" s="68">
        <v>5040</v>
      </c>
      <c r="G129" s="66" t="s">
        <v>14</v>
      </c>
    </row>
    <row r="130" spans="2:7">
      <c r="B130" s="62">
        <v>45940.650150462963</v>
      </c>
      <c r="C130" s="63">
        <v>196</v>
      </c>
      <c r="D130" s="64">
        <v>16.8</v>
      </c>
      <c r="E130" s="65">
        <v>45940.650150462963</v>
      </c>
      <c r="F130" s="68">
        <v>3292.8</v>
      </c>
      <c r="G130" s="66" t="s">
        <v>14</v>
      </c>
    </row>
    <row r="131" spans="2:7">
      <c r="B131" s="62">
        <v>45940.652384259258</v>
      </c>
      <c r="C131" s="63">
        <v>275</v>
      </c>
      <c r="D131" s="64">
        <v>16.8</v>
      </c>
      <c r="E131" s="65">
        <v>45940.652384259258</v>
      </c>
      <c r="F131" s="68">
        <v>4620</v>
      </c>
      <c r="G131" s="66" t="s">
        <v>14</v>
      </c>
    </row>
    <row r="132" spans="2:7">
      <c r="B132" s="62">
        <v>45940.652384259258</v>
      </c>
      <c r="C132" s="63">
        <v>275</v>
      </c>
      <c r="D132" s="64">
        <v>16.8</v>
      </c>
      <c r="E132" s="65">
        <v>45940.652384259258</v>
      </c>
      <c r="F132" s="68">
        <v>4620</v>
      </c>
      <c r="G132" s="66" t="s">
        <v>14</v>
      </c>
    </row>
    <row r="133" spans="2:7">
      <c r="B133" s="62">
        <v>45940.652384259258</v>
      </c>
      <c r="C133" s="63">
        <v>110</v>
      </c>
      <c r="D133" s="64">
        <v>16.8</v>
      </c>
      <c r="E133" s="65">
        <v>45940.652384259258</v>
      </c>
      <c r="F133" s="68">
        <v>1848</v>
      </c>
      <c r="G133" s="66" t="s">
        <v>14</v>
      </c>
    </row>
    <row r="134" spans="2:7">
      <c r="B134" s="62">
        <v>45940.652384259258</v>
      </c>
      <c r="C134" s="63">
        <v>298</v>
      </c>
      <c r="D134" s="64">
        <v>16.8</v>
      </c>
      <c r="E134" s="65">
        <v>45940.652384259258</v>
      </c>
      <c r="F134" s="68">
        <v>5006.4000000000005</v>
      </c>
      <c r="G134" s="66" t="s">
        <v>14</v>
      </c>
    </row>
    <row r="135" spans="2:7">
      <c r="B135" s="62">
        <v>45940.652384259258</v>
      </c>
      <c r="C135" s="63">
        <v>25</v>
      </c>
      <c r="D135" s="64">
        <v>16.8</v>
      </c>
      <c r="E135" s="65">
        <v>45940.652384259258</v>
      </c>
      <c r="F135" s="68">
        <v>420</v>
      </c>
      <c r="G135" s="66" t="s">
        <v>14</v>
      </c>
    </row>
    <row r="136" spans="2:7">
      <c r="B136" s="62">
        <v>45940.652384259258</v>
      </c>
      <c r="C136" s="63">
        <v>104</v>
      </c>
      <c r="D136" s="64">
        <v>16.8</v>
      </c>
      <c r="E136" s="65">
        <v>45940.652384259258</v>
      </c>
      <c r="F136" s="68">
        <v>1747.2</v>
      </c>
      <c r="G136" s="66" t="s">
        <v>14</v>
      </c>
    </row>
    <row r="137" spans="2:7">
      <c r="B137" s="62">
        <v>45940.658993055556</v>
      </c>
      <c r="C137" s="63">
        <v>119</v>
      </c>
      <c r="D137" s="64">
        <v>16.82</v>
      </c>
      <c r="E137" s="65">
        <v>45940.658993055556</v>
      </c>
      <c r="F137" s="68">
        <v>2001.58</v>
      </c>
      <c r="G137" s="66" t="s">
        <v>14</v>
      </c>
    </row>
    <row r="138" spans="2:7">
      <c r="B138" s="62">
        <v>45940.658993055556</v>
      </c>
      <c r="C138" s="63">
        <v>157</v>
      </c>
      <c r="D138" s="64">
        <v>16.82</v>
      </c>
      <c r="E138" s="65">
        <v>45940.658993055556</v>
      </c>
      <c r="F138" s="68">
        <v>2640.7400000000002</v>
      </c>
      <c r="G138" s="66" t="s">
        <v>14</v>
      </c>
    </row>
    <row r="139" spans="2:7">
      <c r="B139" s="62">
        <v>45940.662615740737</v>
      </c>
      <c r="C139" s="63">
        <v>189</v>
      </c>
      <c r="D139" s="64">
        <v>16.82</v>
      </c>
      <c r="E139" s="65">
        <v>45940.662615740737</v>
      </c>
      <c r="F139" s="68">
        <v>3178.98</v>
      </c>
      <c r="G139" s="66" t="s">
        <v>14</v>
      </c>
    </row>
    <row r="140" spans="2:7">
      <c r="B140" s="62">
        <v>45940.665914351855</v>
      </c>
      <c r="C140" s="63">
        <v>171</v>
      </c>
      <c r="D140" s="64">
        <v>16.809999999999999</v>
      </c>
      <c r="E140" s="65">
        <v>45940.665914351855</v>
      </c>
      <c r="F140" s="68">
        <v>2874.5099999999998</v>
      </c>
      <c r="G140" s="66" t="s">
        <v>14</v>
      </c>
    </row>
    <row r="141" spans="2:7">
      <c r="B141" s="62">
        <v>45940.665914351855</v>
      </c>
      <c r="C141" s="63">
        <v>49</v>
      </c>
      <c r="D141" s="64">
        <v>16.809999999999999</v>
      </c>
      <c r="E141" s="65">
        <v>45940.665914351855</v>
      </c>
      <c r="F141" s="68">
        <v>823.68999999999994</v>
      </c>
      <c r="G141" s="66" t="s">
        <v>14</v>
      </c>
    </row>
    <row r="142" spans="2:7">
      <c r="B142" s="62">
        <v>45940.686932870369</v>
      </c>
      <c r="C142" s="63">
        <v>399</v>
      </c>
      <c r="D142" s="64">
        <v>16.829999999999998</v>
      </c>
      <c r="E142" s="65">
        <v>45940.686932870369</v>
      </c>
      <c r="F142" s="68">
        <v>6715.1699999999992</v>
      </c>
      <c r="G142" s="66" t="s">
        <v>14</v>
      </c>
    </row>
    <row r="143" spans="2:7">
      <c r="B143" s="62">
        <v>45940.695335648146</v>
      </c>
      <c r="C143" s="63">
        <v>300</v>
      </c>
      <c r="D143" s="64">
        <v>16.829999999999998</v>
      </c>
      <c r="E143" s="65">
        <v>45940.695335648146</v>
      </c>
      <c r="F143" s="68">
        <v>5048.9999999999991</v>
      </c>
      <c r="G143" s="66" t="s">
        <v>14</v>
      </c>
    </row>
    <row r="144" spans="2:7">
      <c r="B144" s="62">
        <v>45940.695335648146</v>
      </c>
      <c r="C144" s="63">
        <v>300</v>
      </c>
      <c r="D144" s="64">
        <v>16.829999999999998</v>
      </c>
      <c r="E144" s="65">
        <v>45940.695335648146</v>
      </c>
      <c r="F144" s="68">
        <v>5048.9999999999991</v>
      </c>
      <c r="G144" s="66" t="s">
        <v>14</v>
      </c>
    </row>
    <row r="145" spans="2:7">
      <c r="B145" s="62">
        <v>45940.698067129626</v>
      </c>
      <c r="C145" s="63">
        <v>300</v>
      </c>
      <c r="D145" s="64">
        <v>16.829999999999998</v>
      </c>
      <c r="E145" s="65">
        <v>45940.698067129626</v>
      </c>
      <c r="F145" s="68">
        <v>5048.9999999999991</v>
      </c>
      <c r="G145" s="66" t="s">
        <v>14</v>
      </c>
    </row>
    <row r="146" spans="2:7">
      <c r="B146" s="62">
        <v>45940.702511574076</v>
      </c>
      <c r="C146" s="63">
        <v>188</v>
      </c>
      <c r="D146" s="64">
        <v>16.829999999999998</v>
      </c>
      <c r="E146" s="65">
        <v>45940.702511574076</v>
      </c>
      <c r="F146" s="68">
        <v>3164.0399999999995</v>
      </c>
      <c r="G146" s="66" t="s">
        <v>14</v>
      </c>
    </row>
    <row r="147" spans="2:7">
      <c r="B147" s="62">
        <v>45940.702511574076</v>
      </c>
      <c r="C147" s="63">
        <v>121</v>
      </c>
      <c r="D147" s="64">
        <v>16.829999999999998</v>
      </c>
      <c r="E147" s="65">
        <v>45940.702511574076</v>
      </c>
      <c r="F147" s="68">
        <v>2036.4299999999998</v>
      </c>
      <c r="G147" s="66" t="s">
        <v>14</v>
      </c>
    </row>
    <row r="148" spans="2:7">
      <c r="B148" s="62">
        <v>45940.702511574076</v>
      </c>
      <c r="C148" s="63">
        <v>300</v>
      </c>
      <c r="D148" s="64">
        <v>16.829999999999998</v>
      </c>
      <c r="E148" s="65">
        <v>45940.702511574076</v>
      </c>
      <c r="F148" s="68">
        <v>5048.9999999999991</v>
      </c>
      <c r="G148" s="66" t="s">
        <v>14</v>
      </c>
    </row>
    <row r="149" spans="2:7">
      <c r="B149" s="62">
        <v>45940.7034375</v>
      </c>
      <c r="C149" s="63">
        <v>179</v>
      </c>
      <c r="D149" s="64">
        <v>16.829999999999998</v>
      </c>
      <c r="E149" s="65">
        <v>45940.7034375</v>
      </c>
      <c r="F149" s="68">
        <v>3012.5699999999997</v>
      </c>
      <c r="G149" s="66" t="s">
        <v>14</v>
      </c>
    </row>
    <row r="150" spans="2:7">
      <c r="B150" s="62">
        <v>45940.706909722219</v>
      </c>
      <c r="C150" s="63">
        <v>215</v>
      </c>
      <c r="D150" s="64">
        <v>16.82</v>
      </c>
      <c r="E150" s="65">
        <v>45940.706909722219</v>
      </c>
      <c r="F150" s="68">
        <v>3616.3</v>
      </c>
      <c r="G150" s="66" t="s">
        <v>14</v>
      </c>
    </row>
    <row r="151" spans="2:7">
      <c r="B151" s="62">
        <v>45940.707013888888</v>
      </c>
      <c r="C151" s="63">
        <v>104</v>
      </c>
      <c r="D151" s="64">
        <v>16.78</v>
      </c>
      <c r="E151" s="65">
        <v>45940.707013888888</v>
      </c>
      <c r="F151" s="68">
        <v>1745.1200000000001</v>
      </c>
      <c r="G151" s="66" t="s">
        <v>14</v>
      </c>
    </row>
    <row r="152" spans="2:7">
      <c r="B152" s="62">
        <v>45940.707060185188</v>
      </c>
      <c r="C152" s="63">
        <v>104</v>
      </c>
      <c r="D152" s="64">
        <v>16.78</v>
      </c>
      <c r="E152" s="65">
        <v>45940.707060185188</v>
      </c>
      <c r="F152" s="68">
        <v>1745.1200000000001</v>
      </c>
      <c r="G152" s="66" t="s">
        <v>14</v>
      </c>
    </row>
    <row r="153" spans="2:7">
      <c r="B153" s="62">
        <v>45940.707060185188</v>
      </c>
      <c r="C153" s="63">
        <v>300</v>
      </c>
      <c r="D153" s="64">
        <v>16.78</v>
      </c>
      <c r="E153" s="65">
        <v>45940.707060185188</v>
      </c>
      <c r="F153" s="68">
        <v>5034</v>
      </c>
      <c r="G153" s="66" t="s">
        <v>14</v>
      </c>
    </row>
    <row r="154" spans="2:7">
      <c r="B154" s="62">
        <v>45940.707060185188</v>
      </c>
      <c r="C154" s="63">
        <v>98</v>
      </c>
      <c r="D154" s="64">
        <v>16.78</v>
      </c>
      <c r="E154" s="65">
        <v>45940.707060185188</v>
      </c>
      <c r="F154" s="68">
        <v>1644.44</v>
      </c>
      <c r="G154" s="66" t="s">
        <v>14</v>
      </c>
    </row>
    <row r="155" spans="2:7">
      <c r="B155" s="62">
        <v>45940.707060185188</v>
      </c>
      <c r="C155" s="63">
        <v>98</v>
      </c>
      <c r="D155" s="64">
        <v>16.78</v>
      </c>
      <c r="E155" s="65">
        <v>45940.707060185188</v>
      </c>
      <c r="F155" s="68">
        <v>1644.44</v>
      </c>
      <c r="G155" s="66" t="s">
        <v>14</v>
      </c>
    </row>
    <row r="156" spans="2:7">
      <c r="B156" s="62">
        <v>45940.707060185188</v>
      </c>
      <c r="C156" s="63">
        <v>104</v>
      </c>
      <c r="D156" s="64">
        <v>16.78</v>
      </c>
      <c r="E156" s="65">
        <v>45940.707060185188</v>
      </c>
      <c r="F156" s="68">
        <v>1745.1200000000001</v>
      </c>
      <c r="G156" s="66" t="s">
        <v>14</v>
      </c>
    </row>
    <row r="157" spans="2:7">
      <c r="B157" s="62">
        <v>45940.707060185188</v>
      </c>
      <c r="C157" s="63">
        <v>196</v>
      </c>
      <c r="D157" s="64">
        <v>16.78</v>
      </c>
      <c r="E157" s="65">
        <v>45940.707060185188</v>
      </c>
      <c r="F157" s="68">
        <v>3288.88</v>
      </c>
      <c r="G157" s="66" t="s">
        <v>14</v>
      </c>
    </row>
    <row r="158" spans="2:7">
      <c r="B158" s="62">
        <v>45940.707060185188</v>
      </c>
      <c r="C158" s="63">
        <v>104</v>
      </c>
      <c r="D158" s="64">
        <v>16.78</v>
      </c>
      <c r="E158" s="65">
        <v>45940.707060185188</v>
      </c>
      <c r="F158" s="68">
        <v>1745.1200000000001</v>
      </c>
      <c r="G158" s="66" t="s">
        <v>14</v>
      </c>
    </row>
    <row r="159" spans="2:7">
      <c r="B159" s="62">
        <v>45940.707060185188</v>
      </c>
      <c r="C159" s="63">
        <v>196</v>
      </c>
      <c r="D159" s="64">
        <v>16.78</v>
      </c>
      <c r="E159" s="65">
        <v>45940.707060185188</v>
      </c>
      <c r="F159" s="68">
        <v>3288.88</v>
      </c>
      <c r="G159" s="66" t="s">
        <v>14</v>
      </c>
    </row>
    <row r="160" spans="2:7">
      <c r="B160" s="62">
        <v>45940.707060185188</v>
      </c>
      <c r="C160" s="63">
        <v>196</v>
      </c>
      <c r="D160" s="64">
        <v>16.78</v>
      </c>
      <c r="E160" s="65">
        <v>45940.707060185188</v>
      </c>
      <c r="F160" s="68">
        <v>3288.88</v>
      </c>
      <c r="G160" s="66" t="s">
        <v>14</v>
      </c>
    </row>
    <row r="161" spans="2:7">
      <c r="B161" s="62">
        <v>45940.70994212963</v>
      </c>
      <c r="C161" s="63">
        <v>213</v>
      </c>
      <c r="D161" s="64">
        <v>16.71</v>
      </c>
      <c r="E161" s="65">
        <v>45940.70994212963</v>
      </c>
      <c r="F161" s="68">
        <v>3559.23</v>
      </c>
      <c r="G161" s="66" t="s">
        <v>14</v>
      </c>
    </row>
    <row r="162" spans="2:7">
      <c r="B162" s="62">
        <v>45940.711527777778</v>
      </c>
      <c r="C162" s="63">
        <v>162</v>
      </c>
      <c r="D162" s="64">
        <v>16.670000000000002</v>
      </c>
      <c r="E162" s="65">
        <v>45940.711527777778</v>
      </c>
      <c r="F162" s="68">
        <v>2700.5400000000004</v>
      </c>
      <c r="G162" s="66" t="s">
        <v>14</v>
      </c>
    </row>
    <row r="163" spans="2:7">
      <c r="B163" s="62">
        <v>45940.713518518518</v>
      </c>
      <c r="C163" s="63">
        <v>219</v>
      </c>
      <c r="D163" s="64">
        <v>16.68</v>
      </c>
      <c r="E163" s="65">
        <v>45940.713518518518</v>
      </c>
      <c r="F163" s="68">
        <v>3652.92</v>
      </c>
      <c r="G163" s="66" t="s">
        <v>14</v>
      </c>
    </row>
    <row r="164" spans="2:7">
      <c r="B164" s="62">
        <v>45940.715879629628</v>
      </c>
      <c r="C164" s="63">
        <v>210</v>
      </c>
      <c r="D164" s="64">
        <v>16.690000000000001</v>
      </c>
      <c r="E164" s="65">
        <v>45940.715879629628</v>
      </c>
      <c r="F164" s="68">
        <v>3504.9</v>
      </c>
      <c r="G164" s="66" t="s">
        <v>14</v>
      </c>
    </row>
    <row r="165" spans="2:7">
      <c r="B165" s="62">
        <v>45940.716365740744</v>
      </c>
      <c r="C165" s="63">
        <v>190</v>
      </c>
      <c r="D165" s="64">
        <v>16.690000000000001</v>
      </c>
      <c r="E165" s="65">
        <v>45940.716365740744</v>
      </c>
      <c r="F165" s="68">
        <v>3171.1000000000004</v>
      </c>
      <c r="G165" s="66" t="s">
        <v>14</v>
      </c>
    </row>
    <row r="166" spans="2:7">
      <c r="B166" s="62">
        <v>45940.716689814813</v>
      </c>
      <c r="C166" s="63">
        <v>219</v>
      </c>
      <c r="D166" s="64">
        <v>16.68</v>
      </c>
      <c r="E166" s="65">
        <v>45940.716689814813</v>
      </c>
      <c r="F166" s="68">
        <v>3652.92</v>
      </c>
      <c r="G166" s="66" t="s">
        <v>14</v>
      </c>
    </row>
    <row r="167" spans="2:7">
      <c r="B167" s="62">
        <v>45940.716689814813</v>
      </c>
      <c r="C167" s="63">
        <v>219</v>
      </c>
      <c r="D167" s="64">
        <v>16.68</v>
      </c>
      <c r="E167" s="65">
        <v>45940.716689814813</v>
      </c>
      <c r="F167" s="68">
        <v>3652.92</v>
      </c>
      <c r="G167" s="66" t="s">
        <v>14</v>
      </c>
    </row>
    <row r="168" spans="2:7">
      <c r="B168" s="62">
        <v>45940.716689814813</v>
      </c>
      <c r="C168" s="63">
        <v>219</v>
      </c>
      <c r="D168" s="64">
        <v>16.68</v>
      </c>
      <c r="E168" s="65">
        <v>45940.716689814813</v>
      </c>
      <c r="F168" s="68">
        <v>3652.92</v>
      </c>
      <c r="G168" s="66" t="s">
        <v>14</v>
      </c>
    </row>
    <row r="169" spans="2:7">
      <c r="B169" s="62">
        <v>45940.716689814813</v>
      </c>
      <c r="C169" s="63">
        <v>334</v>
      </c>
      <c r="D169" s="64">
        <v>16.68</v>
      </c>
      <c r="E169" s="65">
        <v>45940.716689814813</v>
      </c>
      <c r="F169" s="68">
        <v>5571.12</v>
      </c>
      <c r="G169" s="66" t="s">
        <v>14</v>
      </c>
    </row>
    <row r="170" spans="2:7">
      <c r="B170" s="62">
        <v>45940.716689814813</v>
      </c>
      <c r="C170" s="63">
        <v>68</v>
      </c>
      <c r="D170" s="64">
        <v>16.68</v>
      </c>
      <c r="E170" s="65">
        <v>45940.716689814813</v>
      </c>
      <c r="F170" s="68">
        <v>1134.24</v>
      </c>
      <c r="G170" s="66" t="s">
        <v>14</v>
      </c>
    </row>
    <row r="171" spans="2:7">
      <c r="B171" s="62">
        <v>45940.716689814813</v>
      </c>
      <c r="C171" s="63">
        <v>149</v>
      </c>
      <c r="D171" s="64">
        <v>16.68</v>
      </c>
      <c r="E171" s="65">
        <v>45940.716689814813</v>
      </c>
      <c r="F171" s="68">
        <v>2485.3200000000002</v>
      </c>
      <c r="G171" s="66" t="s">
        <v>14</v>
      </c>
    </row>
    <row r="172" spans="2:7">
      <c r="B172" s="62">
        <v>45940.716689814813</v>
      </c>
      <c r="C172" s="63">
        <v>50</v>
      </c>
      <c r="D172" s="64">
        <v>16.68</v>
      </c>
      <c r="E172" s="65">
        <v>45940.716689814813</v>
      </c>
      <c r="F172" s="68">
        <v>834</v>
      </c>
      <c r="G172" s="66" t="s">
        <v>14</v>
      </c>
    </row>
    <row r="173" spans="2:7">
      <c r="B173" s="62">
        <v>45940.716689814813</v>
      </c>
      <c r="C173" s="63">
        <v>621</v>
      </c>
      <c r="D173" s="64">
        <v>16.68</v>
      </c>
      <c r="E173" s="65">
        <v>45940.716689814813</v>
      </c>
      <c r="F173" s="68">
        <v>10358.280000000001</v>
      </c>
      <c r="G173" s="66" t="s">
        <v>14</v>
      </c>
    </row>
    <row r="174" spans="2:7">
      <c r="B174" s="62">
        <v>45940.716851851852</v>
      </c>
      <c r="C174" s="63">
        <v>326</v>
      </c>
      <c r="D174" s="64">
        <v>16.670000000000002</v>
      </c>
      <c r="E174" s="65">
        <v>45940.716851851852</v>
      </c>
      <c r="F174" s="68">
        <v>5434.420000000001</v>
      </c>
      <c r="G174" s="66" t="s">
        <v>14</v>
      </c>
    </row>
    <row r="175" spans="2:7">
      <c r="B175" s="62">
        <v>45940.72</v>
      </c>
      <c r="C175" s="63">
        <v>190</v>
      </c>
      <c r="D175" s="64">
        <v>16.66</v>
      </c>
      <c r="E175" s="65">
        <v>45940.72</v>
      </c>
      <c r="F175" s="68">
        <v>3165.4</v>
      </c>
      <c r="G175" s="66" t="s">
        <v>14</v>
      </c>
    </row>
    <row r="176" spans="2:7">
      <c r="B176" s="62">
        <v>45940.72</v>
      </c>
      <c r="C176" s="63">
        <v>337</v>
      </c>
      <c r="D176" s="64">
        <v>16.66</v>
      </c>
      <c r="E176" s="65">
        <v>45940.72</v>
      </c>
      <c r="F176" s="68">
        <v>5614.42</v>
      </c>
      <c r="G176" s="66" t="s">
        <v>14</v>
      </c>
    </row>
    <row r="177" spans="2:7">
      <c r="B177" s="62">
        <v>45940.72</v>
      </c>
      <c r="C177" s="63">
        <v>8</v>
      </c>
      <c r="D177" s="64">
        <v>16.66</v>
      </c>
      <c r="E177" s="65">
        <v>45940.72</v>
      </c>
      <c r="F177" s="68">
        <v>133.28</v>
      </c>
      <c r="G177" s="66" t="s">
        <v>14</v>
      </c>
    </row>
    <row r="178" spans="2:7">
      <c r="B178" s="62">
        <v>45940.72</v>
      </c>
      <c r="C178" s="63">
        <v>201</v>
      </c>
      <c r="D178" s="64">
        <v>16.66</v>
      </c>
      <c r="E178" s="65">
        <v>45940.72</v>
      </c>
      <c r="F178" s="68">
        <v>3348.66</v>
      </c>
      <c r="G178" s="66" t="s">
        <v>14</v>
      </c>
    </row>
    <row r="179" spans="2:7">
      <c r="B179" s="62">
        <v>45940.72</v>
      </c>
      <c r="C179" s="63">
        <v>139</v>
      </c>
      <c r="D179" s="64">
        <v>16.66</v>
      </c>
      <c r="E179" s="65">
        <v>45940.72</v>
      </c>
      <c r="F179" s="68">
        <v>2315.7400000000002</v>
      </c>
      <c r="G179" s="66" t="s">
        <v>14</v>
      </c>
    </row>
    <row r="180" spans="2:7">
      <c r="B180" s="62">
        <v>45940.72</v>
      </c>
      <c r="C180" s="63">
        <v>214</v>
      </c>
      <c r="D180" s="64">
        <v>16.66</v>
      </c>
      <c r="E180" s="65">
        <v>45940.72</v>
      </c>
      <c r="F180" s="68">
        <v>3565.2400000000002</v>
      </c>
      <c r="G180" s="66" t="s">
        <v>14</v>
      </c>
    </row>
    <row r="181" spans="2:7">
      <c r="B181" s="62">
        <v>45940.72</v>
      </c>
      <c r="C181" s="63">
        <v>57</v>
      </c>
      <c r="D181" s="64">
        <v>16.66</v>
      </c>
      <c r="E181" s="65">
        <v>45940.72</v>
      </c>
      <c r="F181" s="68">
        <v>949.62</v>
      </c>
      <c r="G181" s="66" t="s">
        <v>14</v>
      </c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292F-B105-47F9-AECB-9B289882E200}">
  <dimension ref="A1:H930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62">
        <v>45929</v>
      </c>
      <c r="C5" s="63">
        <v>194</v>
      </c>
      <c r="D5" s="64">
        <v>16.36</v>
      </c>
      <c r="E5" s="65">
        <v>45929.381111111114</v>
      </c>
      <c r="F5" s="68">
        <v>3173.8399999999997</v>
      </c>
      <c r="G5" s="66" t="s">
        <v>14</v>
      </c>
    </row>
    <row r="6" spans="1:8">
      <c r="B6" s="62">
        <v>45929</v>
      </c>
      <c r="C6" s="63">
        <v>206</v>
      </c>
      <c r="D6" s="64">
        <v>16.36</v>
      </c>
      <c r="E6" s="65">
        <v>45929.381111111114</v>
      </c>
      <c r="F6" s="68">
        <v>3370.16</v>
      </c>
      <c r="G6" s="66" t="s">
        <v>14</v>
      </c>
    </row>
    <row r="7" spans="1:8">
      <c r="B7" s="62">
        <v>45929</v>
      </c>
      <c r="C7" s="63">
        <v>4</v>
      </c>
      <c r="D7" s="64">
        <v>16.36</v>
      </c>
      <c r="E7" s="65">
        <v>45929.381111111114</v>
      </c>
      <c r="F7" s="68">
        <v>65.44</v>
      </c>
      <c r="G7" s="66" t="s">
        <v>14</v>
      </c>
    </row>
    <row r="8" spans="1:8">
      <c r="B8" s="62">
        <v>45929</v>
      </c>
      <c r="C8" s="63">
        <v>16</v>
      </c>
      <c r="D8" s="64">
        <v>16.36</v>
      </c>
      <c r="E8" s="65">
        <v>45929.381111111114</v>
      </c>
      <c r="F8" s="68">
        <v>261.76</v>
      </c>
      <c r="G8" s="66" t="s">
        <v>14</v>
      </c>
    </row>
    <row r="9" spans="1:8">
      <c r="B9" s="62">
        <v>45929</v>
      </c>
      <c r="C9" s="63">
        <v>71</v>
      </c>
      <c r="D9" s="64">
        <v>16.46</v>
      </c>
      <c r="E9" s="65">
        <v>45929.393206018518</v>
      </c>
      <c r="F9" s="68">
        <v>1168.6600000000001</v>
      </c>
      <c r="G9" s="66" t="s">
        <v>14</v>
      </c>
    </row>
    <row r="10" spans="1:8">
      <c r="B10" s="62">
        <v>45929</v>
      </c>
      <c r="C10" s="63">
        <v>149</v>
      </c>
      <c r="D10" s="64">
        <v>16.46</v>
      </c>
      <c r="E10" s="65">
        <v>45929.393217592595</v>
      </c>
      <c r="F10" s="68">
        <v>2452.54</v>
      </c>
      <c r="G10" s="66" t="s">
        <v>14</v>
      </c>
    </row>
    <row r="11" spans="1:8">
      <c r="B11" s="62">
        <v>45929</v>
      </c>
      <c r="C11" s="63">
        <v>207</v>
      </c>
      <c r="D11" s="64">
        <v>16.45</v>
      </c>
      <c r="E11" s="65">
        <v>45929.397604166668</v>
      </c>
      <c r="F11" s="68">
        <v>3405.1499999999996</v>
      </c>
      <c r="G11" s="66" t="s">
        <v>14</v>
      </c>
    </row>
    <row r="12" spans="1:8">
      <c r="B12" s="62">
        <v>45929</v>
      </c>
      <c r="C12" s="63">
        <v>141</v>
      </c>
      <c r="D12" s="64">
        <v>16.43</v>
      </c>
      <c r="E12" s="65">
        <v>45929.411666666667</v>
      </c>
      <c r="F12" s="68">
        <v>2316.63</v>
      </c>
      <c r="G12" s="66" t="s">
        <v>14</v>
      </c>
    </row>
    <row r="13" spans="1:8">
      <c r="B13" s="62">
        <v>45929</v>
      </c>
      <c r="C13" s="63">
        <v>71</v>
      </c>
      <c r="D13" s="64">
        <v>16.43</v>
      </c>
      <c r="E13" s="65">
        <v>45929.411666666667</v>
      </c>
      <c r="F13" s="68">
        <v>1166.53</v>
      </c>
      <c r="G13" s="66" t="s">
        <v>14</v>
      </c>
    </row>
    <row r="14" spans="1:8">
      <c r="B14" s="62">
        <v>45929</v>
      </c>
      <c r="C14" s="63">
        <v>150</v>
      </c>
      <c r="D14" s="64">
        <v>16.36</v>
      </c>
      <c r="E14" s="65">
        <v>45929.420555555553</v>
      </c>
      <c r="F14" s="68">
        <v>2454</v>
      </c>
      <c r="G14" s="66" t="s">
        <v>14</v>
      </c>
    </row>
    <row r="15" spans="1:8">
      <c r="B15" s="62">
        <v>45929</v>
      </c>
      <c r="C15" s="63">
        <v>74</v>
      </c>
      <c r="D15" s="64">
        <v>16.36</v>
      </c>
      <c r="E15" s="65">
        <v>45929.420555555553</v>
      </c>
      <c r="F15" s="68">
        <v>1210.6399999999999</v>
      </c>
      <c r="G15" s="66" t="s">
        <v>14</v>
      </c>
    </row>
    <row r="16" spans="1:8">
      <c r="B16" s="62">
        <v>45929</v>
      </c>
      <c r="C16" s="63">
        <v>207</v>
      </c>
      <c r="D16" s="64">
        <v>16.329999999999998</v>
      </c>
      <c r="E16" s="65">
        <v>45929.440196759257</v>
      </c>
      <c r="F16" s="68">
        <v>3380.3099999999995</v>
      </c>
      <c r="G16" s="66" t="s">
        <v>14</v>
      </c>
    </row>
    <row r="17" spans="2:7">
      <c r="B17" s="62">
        <v>45929</v>
      </c>
      <c r="C17" s="63">
        <v>190</v>
      </c>
      <c r="D17" s="64">
        <v>16.36</v>
      </c>
      <c r="E17" s="65">
        <v>45929.481319444443</v>
      </c>
      <c r="F17" s="68">
        <v>3108.4</v>
      </c>
      <c r="G17" s="66" t="s">
        <v>14</v>
      </c>
    </row>
    <row r="18" spans="2:7">
      <c r="B18" s="62">
        <v>45929</v>
      </c>
      <c r="C18" s="63">
        <v>197</v>
      </c>
      <c r="D18" s="64">
        <v>16.36</v>
      </c>
      <c r="E18" s="65">
        <v>45929.481319444443</v>
      </c>
      <c r="F18" s="68">
        <v>3222.92</v>
      </c>
      <c r="G18" s="66" t="s">
        <v>14</v>
      </c>
    </row>
    <row r="19" spans="2:7">
      <c r="B19" s="62">
        <v>45929</v>
      </c>
      <c r="C19" s="63">
        <v>81</v>
      </c>
      <c r="D19" s="64">
        <v>16.350000000000001</v>
      </c>
      <c r="E19" s="65">
        <v>45929.493692129632</v>
      </c>
      <c r="F19" s="68">
        <v>1324.3500000000001</v>
      </c>
      <c r="G19" s="66" t="s">
        <v>14</v>
      </c>
    </row>
    <row r="20" spans="2:7">
      <c r="B20" s="62">
        <v>45929</v>
      </c>
      <c r="C20" s="63">
        <v>161</v>
      </c>
      <c r="D20" s="64">
        <v>16.34</v>
      </c>
      <c r="E20" s="65">
        <v>45929.523796296293</v>
      </c>
      <c r="F20" s="68">
        <v>2630.74</v>
      </c>
      <c r="G20" s="66" t="s">
        <v>14</v>
      </c>
    </row>
    <row r="21" spans="2:7">
      <c r="B21" s="62">
        <v>45929</v>
      </c>
      <c r="C21" s="63">
        <v>139</v>
      </c>
      <c r="D21" s="64">
        <v>16.34</v>
      </c>
      <c r="E21" s="65">
        <v>45929.523888888885</v>
      </c>
      <c r="F21" s="68">
        <v>2271.2599999999998</v>
      </c>
      <c r="G21" s="66" t="s">
        <v>14</v>
      </c>
    </row>
    <row r="22" spans="2:7">
      <c r="B22" s="62">
        <v>45929</v>
      </c>
      <c r="C22" s="63">
        <v>500</v>
      </c>
      <c r="D22" s="64">
        <v>16.350000000000001</v>
      </c>
      <c r="E22" s="65">
        <v>45929.622303240743</v>
      </c>
      <c r="F22" s="68">
        <v>8175.0000000000009</v>
      </c>
      <c r="G22" s="66" t="s">
        <v>14</v>
      </c>
    </row>
    <row r="23" spans="2:7">
      <c r="B23" s="62">
        <v>45929</v>
      </c>
      <c r="C23" s="63">
        <v>100</v>
      </c>
      <c r="D23" s="64">
        <v>16.329999999999998</v>
      </c>
      <c r="E23" s="65">
        <v>45929.627268518518</v>
      </c>
      <c r="F23" s="68">
        <v>1632.9999999999998</v>
      </c>
      <c r="G23" s="66" t="s">
        <v>14</v>
      </c>
    </row>
    <row r="24" spans="2:7">
      <c r="B24" s="62">
        <v>45929</v>
      </c>
      <c r="C24" s="63">
        <v>158</v>
      </c>
      <c r="D24" s="64">
        <v>16.329999999999998</v>
      </c>
      <c r="E24" s="65">
        <v>45929.6403125</v>
      </c>
      <c r="F24" s="68">
        <v>2580.14</v>
      </c>
      <c r="G24" s="66" t="s">
        <v>14</v>
      </c>
    </row>
    <row r="25" spans="2:7">
      <c r="B25" s="62">
        <v>45929</v>
      </c>
      <c r="C25" s="63">
        <v>2</v>
      </c>
      <c r="D25" s="64">
        <v>16.329999999999998</v>
      </c>
      <c r="E25" s="65">
        <v>45929.642962962964</v>
      </c>
      <c r="F25" s="68">
        <v>32.659999999999997</v>
      </c>
      <c r="G25" s="66" t="s">
        <v>14</v>
      </c>
    </row>
    <row r="26" spans="2:7">
      <c r="B26" s="62">
        <v>45929</v>
      </c>
      <c r="C26" s="63">
        <v>2</v>
      </c>
      <c r="D26" s="64">
        <v>16.329999999999998</v>
      </c>
      <c r="E26" s="65">
        <v>45929.643321759257</v>
      </c>
      <c r="F26" s="68">
        <v>32.659999999999997</v>
      </c>
      <c r="G26" s="66" t="s">
        <v>14</v>
      </c>
    </row>
    <row r="27" spans="2:7">
      <c r="B27" s="62">
        <v>45929</v>
      </c>
      <c r="C27" s="63">
        <v>38</v>
      </c>
      <c r="D27" s="64">
        <v>16.329999999999998</v>
      </c>
      <c r="E27" s="65">
        <v>45929.643599537034</v>
      </c>
      <c r="F27" s="68">
        <v>620.54</v>
      </c>
      <c r="G27" s="66" t="s">
        <v>14</v>
      </c>
    </row>
    <row r="28" spans="2:7">
      <c r="B28" s="62">
        <v>45929</v>
      </c>
      <c r="C28" s="63">
        <v>346</v>
      </c>
      <c r="D28" s="64">
        <v>16.32</v>
      </c>
      <c r="E28" s="65">
        <v>45929.64603009259</v>
      </c>
      <c r="F28" s="68">
        <v>5646.72</v>
      </c>
      <c r="G28" s="66" t="s">
        <v>14</v>
      </c>
    </row>
    <row r="29" spans="2:7">
      <c r="B29" s="62">
        <v>45929</v>
      </c>
      <c r="C29" s="63">
        <v>203</v>
      </c>
      <c r="D29" s="64">
        <v>16.3</v>
      </c>
      <c r="E29" s="65">
        <v>45929.652812499997</v>
      </c>
      <c r="F29" s="68">
        <v>3308.9</v>
      </c>
      <c r="G29" s="66" t="s">
        <v>14</v>
      </c>
    </row>
    <row r="30" spans="2:7">
      <c r="B30" s="62">
        <v>45929</v>
      </c>
      <c r="C30" s="63">
        <v>185</v>
      </c>
      <c r="D30" s="64">
        <v>16.29</v>
      </c>
      <c r="E30" s="65">
        <v>45929.654189814813</v>
      </c>
      <c r="F30" s="68">
        <v>3013.6499999999996</v>
      </c>
      <c r="G30" s="66" t="s">
        <v>14</v>
      </c>
    </row>
    <row r="31" spans="2:7">
      <c r="B31" s="62">
        <v>45929</v>
      </c>
      <c r="C31" s="63">
        <v>191</v>
      </c>
      <c r="D31" s="64">
        <v>16.29</v>
      </c>
      <c r="E31" s="65">
        <v>45929.666585648149</v>
      </c>
      <c r="F31" s="68">
        <v>3111.39</v>
      </c>
      <c r="G31" s="66" t="s">
        <v>14</v>
      </c>
    </row>
    <row r="32" spans="2:7">
      <c r="B32" s="62">
        <v>45929</v>
      </c>
      <c r="C32" s="63">
        <v>185</v>
      </c>
      <c r="D32" s="64">
        <v>16.28</v>
      </c>
      <c r="E32" s="65">
        <v>45929.666701388887</v>
      </c>
      <c r="F32" s="68">
        <v>3011.8</v>
      </c>
      <c r="G32" s="66" t="s">
        <v>14</v>
      </c>
    </row>
    <row r="33" spans="2:7">
      <c r="B33" s="62">
        <v>45929</v>
      </c>
      <c r="C33" s="63">
        <v>1</v>
      </c>
      <c r="D33" s="64">
        <v>16.28</v>
      </c>
      <c r="E33" s="65">
        <v>45929.675706018519</v>
      </c>
      <c r="F33" s="68">
        <v>16.28</v>
      </c>
      <c r="G33" s="66" t="s">
        <v>14</v>
      </c>
    </row>
    <row r="34" spans="2:7">
      <c r="B34" s="62">
        <v>45929</v>
      </c>
      <c r="C34" s="63">
        <v>37</v>
      </c>
      <c r="D34" s="64">
        <v>16.28</v>
      </c>
      <c r="E34" s="65">
        <v>45929.675706018519</v>
      </c>
      <c r="F34" s="68">
        <v>602.36</v>
      </c>
      <c r="G34" s="66" t="s">
        <v>14</v>
      </c>
    </row>
    <row r="35" spans="2:7">
      <c r="B35" s="62">
        <v>45929</v>
      </c>
      <c r="C35" s="63">
        <v>1</v>
      </c>
      <c r="D35" s="64">
        <v>16.28</v>
      </c>
      <c r="E35" s="65">
        <v>45929.675717592596</v>
      </c>
      <c r="F35" s="68">
        <v>16.28</v>
      </c>
      <c r="G35" s="66" t="s">
        <v>14</v>
      </c>
    </row>
    <row r="36" spans="2:7">
      <c r="B36" s="62">
        <v>45929</v>
      </c>
      <c r="C36" s="63">
        <v>20</v>
      </c>
      <c r="D36" s="64">
        <v>16.28</v>
      </c>
      <c r="E36" s="65">
        <v>45929.678368055553</v>
      </c>
      <c r="F36" s="68">
        <v>325.60000000000002</v>
      </c>
      <c r="G36" s="66" t="s">
        <v>14</v>
      </c>
    </row>
    <row r="37" spans="2:7">
      <c r="B37" s="62">
        <v>45929</v>
      </c>
      <c r="C37" s="63">
        <v>32</v>
      </c>
      <c r="D37" s="64">
        <v>16.309999999999999</v>
      </c>
      <c r="E37" s="65">
        <v>45929.679942129631</v>
      </c>
      <c r="F37" s="68">
        <v>521.91999999999996</v>
      </c>
      <c r="G37" s="66" t="s">
        <v>14</v>
      </c>
    </row>
    <row r="38" spans="2:7">
      <c r="B38" s="62">
        <v>45929</v>
      </c>
      <c r="C38" s="63">
        <v>2</v>
      </c>
      <c r="D38" s="64">
        <v>16.309999999999999</v>
      </c>
      <c r="E38" s="65">
        <v>45929.679942129631</v>
      </c>
      <c r="F38" s="68">
        <v>32.619999999999997</v>
      </c>
      <c r="G38" s="66" t="s">
        <v>14</v>
      </c>
    </row>
    <row r="39" spans="2:7">
      <c r="B39" s="62">
        <v>45929</v>
      </c>
      <c r="C39" s="63">
        <v>29</v>
      </c>
      <c r="D39" s="64">
        <v>16.309999999999999</v>
      </c>
      <c r="E39" s="65">
        <v>45929.679942129631</v>
      </c>
      <c r="F39" s="68">
        <v>472.98999999999995</v>
      </c>
      <c r="G39" s="66" t="s">
        <v>14</v>
      </c>
    </row>
    <row r="40" spans="2:7">
      <c r="B40" s="62">
        <v>45929</v>
      </c>
      <c r="C40" s="63">
        <v>180</v>
      </c>
      <c r="D40" s="64">
        <v>16.309999999999999</v>
      </c>
      <c r="E40" s="65">
        <v>45929.6799537037</v>
      </c>
      <c r="F40" s="68">
        <v>2935.7999999999997</v>
      </c>
      <c r="G40" s="66" t="s">
        <v>14</v>
      </c>
    </row>
    <row r="41" spans="2:7">
      <c r="B41" s="62">
        <v>45929</v>
      </c>
      <c r="C41" s="63">
        <v>51</v>
      </c>
      <c r="D41" s="64">
        <v>16.32</v>
      </c>
      <c r="E41" s="65">
        <v>45929.68540509259</v>
      </c>
      <c r="F41" s="68">
        <v>832.32</v>
      </c>
      <c r="G41" s="66" t="s">
        <v>14</v>
      </c>
    </row>
    <row r="42" spans="2:7">
      <c r="B42" s="62">
        <v>45929</v>
      </c>
      <c r="C42" s="63">
        <v>238</v>
      </c>
      <c r="D42" s="64">
        <v>16.32</v>
      </c>
      <c r="E42" s="65">
        <v>45929.68540509259</v>
      </c>
      <c r="F42" s="68">
        <v>3884.16</v>
      </c>
      <c r="G42" s="66" t="s">
        <v>14</v>
      </c>
    </row>
    <row r="43" spans="2:7">
      <c r="B43" s="62">
        <v>45929</v>
      </c>
      <c r="C43" s="63">
        <v>45</v>
      </c>
      <c r="D43" s="64">
        <v>16.32</v>
      </c>
      <c r="E43" s="65">
        <v>45929.68540509259</v>
      </c>
      <c r="F43" s="68">
        <v>734.4</v>
      </c>
      <c r="G43" s="66" t="s">
        <v>14</v>
      </c>
    </row>
    <row r="44" spans="2:7">
      <c r="B44" s="62">
        <v>45929</v>
      </c>
      <c r="C44" s="63">
        <v>146</v>
      </c>
      <c r="D44" s="64">
        <v>16.32</v>
      </c>
      <c r="E44" s="65">
        <v>45929.68540509259</v>
      </c>
      <c r="F44" s="68">
        <v>2382.7200000000003</v>
      </c>
      <c r="G44" s="66" t="s">
        <v>14</v>
      </c>
    </row>
    <row r="45" spans="2:7">
      <c r="B45" s="62">
        <v>45929</v>
      </c>
      <c r="C45" s="63">
        <v>137</v>
      </c>
      <c r="D45" s="64">
        <v>16.32</v>
      </c>
      <c r="E45" s="65">
        <v>45929.68540509259</v>
      </c>
      <c r="F45" s="68">
        <v>2235.84</v>
      </c>
      <c r="G45" s="66" t="s">
        <v>14</v>
      </c>
    </row>
    <row r="46" spans="2:7">
      <c r="B46" s="62">
        <v>45929</v>
      </c>
      <c r="C46" s="63">
        <v>146</v>
      </c>
      <c r="D46" s="64">
        <v>16.32</v>
      </c>
      <c r="E46" s="65">
        <v>45929.68540509259</v>
      </c>
      <c r="F46" s="68">
        <v>2382.7200000000003</v>
      </c>
      <c r="G46" s="66" t="s">
        <v>14</v>
      </c>
    </row>
    <row r="47" spans="2:7">
      <c r="B47" s="62">
        <v>45929</v>
      </c>
      <c r="C47" s="63">
        <v>101</v>
      </c>
      <c r="D47" s="64">
        <v>16.32</v>
      </c>
      <c r="E47" s="65">
        <v>45929.68540509259</v>
      </c>
      <c r="F47" s="68">
        <v>1648.32</v>
      </c>
      <c r="G47" s="66" t="s">
        <v>14</v>
      </c>
    </row>
    <row r="48" spans="2:7">
      <c r="B48" s="62">
        <v>45929</v>
      </c>
      <c r="C48" s="63">
        <v>89</v>
      </c>
      <c r="D48" s="64">
        <v>16.32</v>
      </c>
      <c r="E48" s="65">
        <v>45929.685439814813</v>
      </c>
      <c r="F48" s="68">
        <v>1452.48</v>
      </c>
      <c r="G48" s="66" t="s">
        <v>14</v>
      </c>
    </row>
    <row r="49" spans="2:7">
      <c r="B49" s="62">
        <v>45930</v>
      </c>
      <c r="C49" s="63">
        <v>216</v>
      </c>
      <c r="D49" s="64">
        <v>16.3</v>
      </c>
      <c r="E49" s="65">
        <v>45930.3827662037</v>
      </c>
      <c r="F49" s="68">
        <v>3520.8</v>
      </c>
      <c r="G49" s="66" t="s">
        <v>14</v>
      </c>
    </row>
    <row r="50" spans="2:7">
      <c r="B50" s="62">
        <v>45930</v>
      </c>
      <c r="C50" s="63">
        <v>419</v>
      </c>
      <c r="D50" s="64">
        <v>16.3</v>
      </c>
      <c r="E50" s="65">
        <v>45930.388726851852</v>
      </c>
      <c r="F50" s="68">
        <v>6829.7000000000007</v>
      </c>
      <c r="G50" s="66" t="s">
        <v>14</v>
      </c>
    </row>
    <row r="51" spans="2:7">
      <c r="B51" s="62">
        <v>45930</v>
      </c>
      <c r="C51" s="63">
        <v>400</v>
      </c>
      <c r="D51" s="64">
        <v>16.29</v>
      </c>
      <c r="E51" s="65">
        <v>45930.398958333331</v>
      </c>
      <c r="F51" s="68">
        <v>6516</v>
      </c>
      <c r="G51" s="66" t="s">
        <v>14</v>
      </c>
    </row>
    <row r="52" spans="2:7">
      <c r="B52" s="62">
        <v>45930</v>
      </c>
      <c r="C52" s="63">
        <v>213</v>
      </c>
      <c r="D52" s="64">
        <v>16.28</v>
      </c>
      <c r="E52" s="65">
        <v>45930.400000000001</v>
      </c>
      <c r="F52" s="68">
        <v>3467.6400000000003</v>
      </c>
      <c r="G52" s="66" t="s">
        <v>14</v>
      </c>
    </row>
    <row r="53" spans="2:7">
      <c r="B53" s="62">
        <v>45930</v>
      </c>
      <c r="C53" s="63">
        <v>68</v>
      </c>
      <c r="D53" s="64">
        <v>16.21</v>
      </c>
      <c r="E53" s="65">
        <v>45930.40388888889</v>
      </c>
      <c r="F53" s="68">
        <v>1102.28</v>
      </c>
      <c r="G53" s="66" t="s">
        <v>14</v>
      </c>
    </row>
    <row r="54" spans="2:7">
      <c r="B54" s="62">
        <v>45930</v>
      </c>
      <c r="C54" s="63">
        <v>389</v>
      </c>
      <c r="D54" s="64">
        <v>16.23</v>
      </c>
      <c r="E54" s="65">
        <v>45930.419918981483</v>
      </c>
      <c r="F54" s="68">
        <v>6313.47</v>
      </c>
      <c r="G54" s="66" t="s">
        <v>14</v>
      </c>
    </row>
    <row r="55" spans="2:7">
      <c r="B55" s="62">
        <v>45930</v>
      </c>
      <c r="C55" s="63">
        <v>21</v>
      </c>
      <c r="D55" s="64">
        <v>16.23</v>
      </c>
      <c r="E55" s="65">
        <v>45930.441111111111</v>
      </c>
      <c r="F55" s="68">
        <v>340.83</v>
      </c>
      <c r="G55" s="66" t="s">
        <v>14</v>
      </c>
    </row>
    <row r="56" spans="2:7">
      <c r="B56" s="62">
        <v>45930</v>
      </c>
      <c r="C56" s="63">
        <v>21</v>
      </c>
      <c r="D56" s="64">
        <v>16.23</v>
      </c>
      <c r="E56" s="65">
        <v>45930.441111111111</v>
      </c>
      <c r="F56" s="68">
        <v>340.83</v>
      </c>
      <c r="G56" s="66" t="s">
        <v>14</v>
      </c>
    </row>
    <row r="57" spans="2:7">
      <c r="B57" s="62">
        <v>45930</v>
      </c>
      <c r="C57" s="63">
        <v>14</v>
      </c>
      <c r="D57" s="64">
        <v>16.23</v>
      </c>
      <c r="E57" s="65">
        <v>45930.441111111111</v>
      </c>
      <c r="F57" s="68">
        <v>227.22</v>
      </c>
      <c r="G57" s="66" t="s">
        <v>14</v>
      </c>
    </row>
    <row r="58" spans="2:7">
      <c r="B58" s="62">
        <v>45930</v>
      </c>
      <c r="C58" s="63">
        <v>5</v>
      </c>
      <c r="D58" s="64">
        <v>16.23</v>
      </c>
      <c r="E58" s="65">
        <v>45930.441111111111</v>
      </c>
      <c r="F58" s="68">
        <v>81.150000000000006</v>
      </c>
      <c r="G58" s="66" t="s">
        <v>14</v>
      </c>
    </row>
    <row r="59" spans="2:7">
      <c r="B59" s="62">
        <v>45930</v>
      </c>
      <c r="C59" s="63">
        <v>204</v>
      </c>
      <c r="D59" s="64">
        <v>16.25</v>
      </c>
      <c r="E59" s="65">
        <v>45930.457858796297</v>
      </c>
      <c r="F59" s="68">
        <v>3315</v>
      </c>
      <c r="G59" s="66" t="s">
        <v>14</v>
      </c>
    </row>
    <row r="60" spans="2:7">
      <c r="B60" s="62">
        <v>45931</v>
      </c>
      <c r="C60" s="63">
        <v>212</v>
      </c>
      <c r="D60" s="64">
        <v>16.350000000000001</v>
      </c>
      <c r="E60" s="65">
        <v>45931.38008101852</v>
      </c>
      <c r="F60" s="68">
        <v>3466.2000000000003</v>
      </c>
      <c r="G60" s="66" t="s">
        <v>14</v>
      </c>
    </row>
    <row r="61" spans="2:7">
      <c r="B61" s="62">
        <v>45931</v>
      </c>
      <c r="C61" s="63">
        <v>214</v>
      </c>
      <c r="D61" s="64">
        <v>16.350000000000001</v>
      </c>
      <c r="E61" s="65">
        <v>45931.382604166669</v>
      </c>
      <c r="F61" s="68">
        <v>3498.9</v>
      </c>
      <c r="G61" s="66" t="s">
        <v>14</v>
      </c>
    </row>
    <row r="62" spans="2:7">
      <c r="B62" s="62">
        <v>45931</v>
      </c>
      <c r="C62" s="63">
        <v>379</v>
      </c>
      <c r="D62" s="64">
        <v>16.46</v>
      </c>
      <c r="E62" s="65">
        <v>45931.39744212963</v>
      </c>
      <c r="F62" s="68">
        <v>6238.34</v>
      </c>
      <c r="G62" s="66" t="s">
        <v>14</v>
      </c>
    </row>
    <row r="63" spans="2:7">
      <c r="B63" s="62">
        <v>45931</v>
      </c>
      <c r="C63" s="63">
        <v>208</v>
      </c>
      <c r="D63" s="64">
        <v>16.45</v>
      </c>
      <c r="E63" s="65">
        <v>45931.416921296295</v>
      </c>
      <c r="F63" s="68">
        <v>3421.6</v>
      </c>
      <c r="G63" s="66" t="s">
        <v>14</v>
      </c>
    </row>
    <row r="64" spans="2:7">
      <c r="B64" s="62">
        <v>45931</v>
      </c>
      <c r="C64" s="63">
        <v>201</v>
      </c>
      <c r="D64" s="64">
        <v>16.46</v>
      </c>
      <c r="E64" s="65">
        <v>45931.448680555557</v>
      </c>
      <c r="F64" s="68">
        <v>3308.46</v>
      </c>
      <c r="G64" s="66" t="s">
        <v>14</v>
      </c>
    </row>
    <row r="65" spans="2:7">
      <c r="B65" s="62">
        <v>45931</v>
      </c>
      <c r="C65" s="63">
        <v>212</v>
      </c>
      <c r="D65" s="64">
        <v>16.5</v>
      </c>
      <c r="E65" s="65">
        <v>45931.577997685185</v>
      </c>
      <c r="F65" s="68">
        <v>3498</v>
      </c>
      <c r="G65" s="66" t="s">
        <v>14</v>
      </c>
    </row>
    <row r="66" spans="2:7">
      <c r="B66" s="62">
        <v>45931</v>
      </c>
      <c r="C66" s="63">
        <v>300</v>
      </c>
      <c r="D66" s="64">
        <v>16.64</v>
      </c>
      <c r="E66" s="65">
        <v>45931.691770833335</v>
      </c>
      <c r="F66" s="68">
        <v>4992</v>
      </c>
      <c r="G66" s="66" t="s">
        <v>14</v>
      </c>
    </row>
    <row r="67" spans="2:7">
      <c r="B67" s="62">
        <v>45931</v>
      </c>
      <c r="C67" s="63">
        <v>300</v>
      </c>
      <c r="D67" s="64">
        <v>16.64</v>
      </c>
      <c r="E67" s="65">
        <v>45931.691874999997</v>
      </c>
      <c r="F67" s="68">
        <v>4992</v>
      </c>
      <c r="G67" s="66" t="s">
        <v>14</v>
      </c>
    </row>
    <row r="68" spans="2:7">
      <c r="B68" s="62">
        <v>45932</v>
      </c>
      <c r="C68" s="63">
        <v>201</v>
      </c>
      <c r="D68" s="64">
        <v>16.75</v>
      </c>
      <c r="E68" s="65">
        <v>45932.380648148152</v>
      </c>
      <c r="F68" s="68">
        <f t="shared" ref="F68:F113" si="0">C68*D68</f>
        <v>3366.75</v>
      </c>
      <c r="G68" s="66" t="s">
        <v>14</v>
      </c>
    </row>
    <row r="69" spans="2:7">
      <c r="B69" s="62">
        <v>45932</v>
      </c>
      <c r="C69" s="63">
        <v>210</v>
      </c>
      <c r="D69" s="64">
        <v>16.75</v>
      </c>
      <c r="E69" s="65">
        <v>45932.380648148152</v>
      </c>
      <c r="F69" s="68">
        <f t="shared" si="0"/>
        <v>3517.5</v>
      </c>
      <c r="G69" s="66" t="s">
        <v>14</v>
      </c>
    </row>
    <row r="70" spans="2:7">
      <c r="B70" s="62">
        <v>45932</v>
      </c>
      <c r="C70" s="63">
        <v>52</v>
      </c>
      <c r="D70" s="64">
        <v>16.78</v>
      </c>
      <c r="E70" s="65">
        <v>45932.394375000003</v>
      </c>
      <c r="F70" s="68">
        <f t="shared" si="0"/>
        <v>872.56000000000006</v>
      </c>
      <c r="G70" s="66" t="s">
        <v>14</v>
      </c>
    </row>
    <row r="71" spans="2:7">
      <c r="B71" s="62">
        <v>45932</v>
      </c>
      <c r="C71" s="63">
        <v>52</v>
      </c>
      <c r="D71" s="64">
        <v>16.78</v>
      </c>
      <c r="E71" s="65">
        <v>45932.394375000003</v>
      </c>
      <c r="F71" s="68">
        <f t="shared" si="0"/>
        <v>872.56000000000006</v>
      </c>
      <c r="G71" s="66" t="s">
        <v>14</v>
      </c>
    </row>
    <row r="72" spans="2:7">
      <c r="B72" s="62">
        <v>45932</v>
      </c>
      <c r="C72" s="63">
        <v>93</v>
      </c>
      <c r="D72" s="64">
        <v>16.78</v>
      </c>
      <c r="E72" s="65">
        <v>45932.394375000003</v>
      </c>
      <c r="F72" s="68">
        <f t="shared" si="0"/>
        <v>1560.5400000000002</v>
      </c>
      <c r="G72" s="66" t="s">
        <v>14</v>
      </c>
    </row>
    <row r="73" spans="2:7">
      <c r="B73" s="62">
        <v>45932</v>
      </c>
      <c r="C73" s="63">
        <v>200</v>
      </c>
      <c r="D73" s="64">
        <v>16.84</v>
      </c>
      <c r="E73" s="65">
        <v>45932.398148148146</v>
      </c>
      <c r="F73" s="68">
        <f t="shared" si="0"/>
        <v>3368</v>
      </c>
      <c r="G73" s="66" t="s">
        <v>14</v>
      </c>
    </row>
    <row r="74" spans="2:7">
      <c r="B74" s="62">
        <v>45932</v>
      </c>
      <c r="C74" s="63">
        <v>1</v>
      </c>
      <c r="D74" s="64">
        <v>16.760000000000002</v>
      </c>
      <c r="E74" s="65">
        <v>45932.408773148149</v>
      </c>
      <c r="F74" s="68">
        <f t="shared" si="0"/>
        <v>16.760000000000002</v>
      </c>
      <c r="G74" s="66" t="s">
        <v>14</v>
      </c>
    </row>
    <row r="75" spans="2:7">
      <c r="B75" s="62">
        <v>45932</v>
      </c>
      <c r="C75" s="63">
        <v>4</v>
      </c>
      <c r="D75" s="64">
        <v>16.760000000000002</v>
      </c>
      <c r="E75" s="65">
        <v>45932.408773148149</v>
      </c>
      <c r="F75" s="68">
        <f t="shared" si="0"/>
        <v>67.040000000000006</v>
      </c>
      <c r="G75" s="66" t="s">
        <v>14</v>
      </c>
    </row>
    <row r="76" spans="2:7">
      <c r="B76" s="62">
        <v>45932</v>
      </c>
      <c r="C76" s="63">
        <v>21</v>
      </c>
      <c r="D76" s="64">
        <v>16.760000000000002</v>
      </c>
      <c r="E76" s="65">
        <v>45932.408773148149</v>
      </c>
      <c r="F76" s="68">
        <f t="shared" si="0"/>
        <v>351.96000000000004</v>
      </c>
      <c r="G76" s="66" t="s">
        <v>14</v>
      </c>
    </row>
    <row r="77" spans="2:7">
      <c r="B77" s="62">
        <v>45932</v>
      </c>
      <c r="C77" s="63">
        <v>20</v>
      </c>
      <c r="D77" s="64">
        <v>16.739999999999998</v>
      </c>
      <c r="E77" s="65">
        <v>45932.410995370374</v>
      </c>
      <c r="F77" s="68">
        <f t="shared" si="0"/>
        <v>334.79999999999995</v>
      </c>
      <c r="G77" s="66" t="s">
        <v>14</v>
      </c>
    </row>
    <row r="78" spans="2:7">
      <c r="B78" s="62">
        <v>45932</v>
      </c>
      <c r="C78" s="63">
        <v>35</v>
      </c>
      <c r="D78" s="64">
        <v>16.739999999999998</v>
      </c>
      <c r="E78" s="65">
        <v>45932.410995370374</v>
      </c>
      <c r="F78" s="68">
        <f t="shared" si="0"/>
        <v>585.9</v>
      </c>
      <c r="G78" s="66" t="s">
        <v>14</v>
      </c>
    </row>
    <row r="79" spans="2:7">
      <c r="B79" s="62">
        <v>45932</v>
      </c>
      <c r="C79" s="63">
        <v>245</v>
      </c>
      <c r="D79" s="64">
        <v>16.739999999999998</v>
      </c>
      <c r="E79" s="65">
        <v>45932.413101851853</v>
      </c>
      <c r="F79" s="68">
        <f t="shared" si="0"/>
        <v>4101.2999999999993</v>
      </c>
      <c r="G79" s="66" t="s">
        <v>14</v>
      </c>
    </row>
    <row r="80" spans="2:7">
      <c r="B80" s="62">
        <v>45932</v>
      </c>
      <c r="C80" s="63">
        <v>19</v>
      </c>
      <c r="D80" s="64">
        <v>16.760000000000002</v>
      </c>
      <c r="E80" s="65">
        <v>45932.426516203705</v>
      </c>
      <c r="F80" s="68">
        <f t="shared" si="0"/>
        <v>318.44000000000005</v>
      </c>
      <c r="G80" s="66" t="s">
        <v>14</v>
      </c>
    </row>
    <row r="81" spans="2:7">
      <c r="B81" s="62">
        <v>45932</v>
      </c>
      <c r="C81" s="63">
        <v>191</v>
      </c>
      <c r="D81" s="64">
        <v>16.77</v>
      </c>
      <c r="E81" s="65">
        <v>45932.434351851851</v>
      </c>
      <c r="F81" s="68">
        <f t="shared" si="0"/>
        <v>3203.0699999999997</v>
      </c>
      <c r="G81" s="66" t="s">
        <v>14</v>
      </c>
    </row>
    <row r="82" spans="2:7">
      <c r="B82" s="62">
        <v>45932</v>
      </c>
      <c r="C82" s="63">
        <v>536</v>
      </c>
      <c r="D82" s="64">
        <v>16.77</v>
      </c>
      <c r="E82" s="65">
        <v>45932.440775462965</v>
      </c>
      <c r="F82" s="68">
        <f t="shared" si="0"/>
        <v>8988.7199999999993</v>
      </c>
      <c r="G82" s="66" t="s">
        <v>14</v>
      </c>
    </row>
    <row r="83" spans="2:7">
      <c r="B83" s="62">
        <v>45932</v>
      </c>
      <c r="C83" s="63">
        <v>26</v>
      </c>
      <c r="D83" s="64">
        <v>16.75</v>
      </c>
      <c r="E83" s="65">
        <v>45932.483217592591</v>
      </c>
      <c r="F83" s="68">
        <f t="shared" si="0"/>
        <v>435.5</v>
      </c>
      <c r="G83" s="66" t="s">
        <v>14</v>
      </c>
    </row>
    <row r="84" spans="2:7">
      <c r="B84" s="62">
        <v>45932</v>
      </c>
      <c r="C84" s="63">
        <v>67</v>
      </c>
      <c r="D84" s="64">
        <v>16.75</v>
      </c>
      <c r="E84" s="65">
        <v>45932.483217592591</v>
      </c>
      <c r="F84" s="68">
        <f t="shared" si="0"/>
        <v>1122.25</v>
      </c>
      <c r="G84" s="66" t="s">
        <v>14</v>
      </c>
    </row>
    <row r="85" spans="2:7">
      <c r="B85" s="62">
        <v>45932</v>
      </c>
      <c r="C85" s="63">
        <v>554</v>
      </c>
      <c r="D85" s="64">
        <v>16.73</v>
      </c>
      <c r="E85" s="65">
        <v>45932.483611111114</v>
      </c>
      <c r="F85" s="68">
        <f t="shared" si="0"/>
        <v>9268.42</v>
      </c>
      <c r="G85" s="66" t="s">
        <v>14</v>
      </c>
    </row>
    <row r="86" spans="2:7">
      <c r="B86" s="62">
        <v>45932</v>
      </c>
      <c r="C86" s="63">
        <v>23</v>
      </c>
      <c r="D86" s="64">
        <v>16.73</v>
      </c>
      <c r="E86" s="65">
        <v>45932.483611111114</v>
      </c>
      <c r="F86" s="68">
        <f t="shared" si="0"/>
        <v>384.79</v>
      </c>
      <c r="G86" s="66" t="s">
        <v>14</v>
      </c>
    </row>
    <row r="87" spans="2:7">
      <c r="B87" s="62">
        <v>45932</v>
      </c>
      <c r="C87" s="63">
        <v>30</v>
      </c>
      <c r="D87" s="64">
        <v>16.73</v>
      </c>
      <c r="E87" s="65">
        <v>45932.483611111114</v>
      </c>
      <c r="F87" s="68">
        <f t="shared" si="0"/>
        <v>501.90000000000003</v>
      </c>
      <c r="G87" s="66" t="s">
        <v>14</v>
      </c>
    </row>
    <row r="88" spans="2:7">
      <c r="B88" s="62">
        <v>45932</v>
      </c>
      <c r="C88" s="63">
        <v>34</v>
      </c>
      <c r="D88" s="64">
        <v>16.68</v>
      </c>
      <c r="E88" s="65">
        <v>45932.504594907405</v>
      </c>
      <c r="F88" s="68">
        <f t="shared" si="0"/>
        <v>567.12</v>
      </c>
      <c r="G88" s="66" t="s">
        <v>14</v>
      </c>
    </row>
    <row r="89" spans="2:7">
      <c r="B89" s="62">
        <v>45932</v>
      </c>
      <c r="C89" s="63">
        <v>190</v>
      </c>
      <c r="D89" s="64">
        <v>16.68</v>
      </c>
      <c r="E89" s="65">
        <v>45932.504594907405</v>
      </c>
      <c r="F89" s="68">
        <f t="shared" si="0"/>
        <v>3169.2</v>
      </c>
      <c r="G89" s="66" t="s">
        <v>14</v>
      </c>
    </row>
    <row r="90" spans="2:7">
      <c r="B90" s="62">
        <v>45932</v>
      </c>
      <c r="C90" s="63">
        <v>204</v>
      </c>
      <c r="D90" s="64">
        <v>16.670000000000002</v>
      </c>
      <c r="E90" s="65">
        <v>45932.514456018522</v>
      </c>
      <c r="F90" s="68">
        <f t="shared" si="0"/>
        <v>3400.6800000000003</v>
      </c>
      <c r="G90" s="66" t="s">
        <v>14</v>
      </c>
    </row>
    <row r="91" spans="2:7">
      <c r="B91" s="62">
        <v>45932</v>
      </c>
      <c r="C91" s="63">
        <v>18</v>
      </c>
      <c r="D91" s="64">
        <v>16.670000000000002</v>
      </c>
      <c r="E91" s="65">
        <v>45932.555590277778</v>
      </c>
      <c r="F91" s="68">
        <f t="shared" si="0"/>
        <v>300.06000000000006</v>
      </c>
      <c r="G91" s="66" t="s">
        <v>14</v>
      </c>
    </row>
    <row r="92" spans="2:7">
      <c r="B92" s="62">
        <v>45932</v>
      </c>
      <c r="C92" s="63">
        <v>2</v>
      </c>
      <c r="D92" s="64">
        <v>16.670000000000002</v>
      </c>
      <c r="E92" s="65">
        <v>45932.555590277778</v>
      </c>
      <c r="F92" s="68">
        <f t="shared" si="0"/>
        <v>33.340000000000003</v>
      </c>
      <c r="G92" s="66" t="s">
        <v>14</v>
      </c>
    </row>
    <row r="93" spans="2:7">
      <c r="B93" s="62">
        <v>45932</v>
      </c>
      <c r="C93" s="63">
        <v>17</v>
      </c>
      <c r="D93" s="64">
        <v>16.670000000000002</v>
      </c>
      <c r="E93" s="65">
        <v>45932.555590277778</v>
      </c>
      <c r="F93" s="68">
        <f t="shared" si="0"/>
        <v>283.39000000000004</v>
      </c>
      <c r="G93" s="66" t="s">
        <v>14</v>
      </c>
    </row>
    <row r="94" spans="2:7">
      <c r="B94" s="62">
        <v>45932</v>
      </c>
      <c r="C94" s="63">
        <v>21</v>
      </c>
      <c r="D94" s="64">
        <v>16.670000000000002</v>
      </c>
      <c r="E94" s="65">
        <v>45932.555590277778</v>
      </c>
      <c r="F94" s="68">
        <f t="shared" si="0"/>
        <v>350.07000000000005</v>
      </c>
      <c r="G94" s="66" t="s">
        <v>14</v>
      </c>
    </row>
    <row r="95" spans="2:7">
      <c r="B95" s="62">
        <v>45932</v>
      </c>
      <c r="C95" s="63">
        <v>16</v>
      </c>
      <c r="D95" s="64">
        <v>16.71</v>
      </c>
      <c r="E95" s="65">
        <v>45932.573252314818</v>
      </c>
      <c r="F95" s="68">
        <f t="shared" si="0"/>
        <v>267.36</v>
      </c>
      <c r="G95" s="66" t="s">
        <v>14</v>
      </c>
    </row>
    <row r="96" spans="2:7">
      <c r="B96" s="62">
        <v>45932</v>
      </c>
      <c r="C96" s="63">
        <v>216</v>
      </c>
      <c r="D96" s="64">
        <v>16.71</v>
      </c>
      <c r="E96" s="65">
        <v>45932.57439814815</v>
      </c>
      <c r="F96" s="68">
        <f t="shared" si="0"/>
        <v>3609.36</v>
      </c>
      <c r="G96" s="66" t="s">
        <v>14</v>
      </c>
    </row>
    <row r="97" spans="2:7">
      <c r="B97" s="62">
        <v>45932</v>
      </c>
      <c r="C97" s="63">
        <v>94</v>
      </c>
      <c r="D97" s="64">
        <v>16.72</v>
      </c>
      <c r="E97" s="65">
        <v>45932.588506944441</v>
      </c>
      <c r="F97" s="68">
        <f t="shared" si="0"/>
        <v>1571.6799999999998</v>
      </c>
      <c r="G97" s="66" t="s">
        <v>14</v>
      </c>
    </row>
    <row r="98" spans="2:7">
      <c r="B98" s="62">
        <v>45932</v>
      </c>
      <c r="C98" s="63">
        <v>411</v>
      </c>
      <c r="D98" s="64">
        <v>16.72</v>
      </c>
      <c r="E98" s="65">
        <v>45932.588506944441</v>
      </c>
      <c r="F98" s="68">
        <f t="shared" si="0"/>
        <v>6871.9199999999992</v>
      </c>
      <c r="G98" s="66" t="s">
        <v>14</v>
      </c>
    </row>
    <row r="99" spans="2:7">
      <c r="B99" s="62">
        <v>45932</v>
      </c>
      <c r="C99" s="63">
        <v>177</v>
      </c>
      <c r="D99" s="64">
        <v>16.739999999999998</v>
      </c>
      <c r="E99" s="65">
        <v>45932.607638888891</v>
      </c>
      <c r="F99" s="68">
        <f t="shared" si="0"/>
        <v>2962.9799999999996</v>
      </c>
      <c r="G99" s="66" t="s">
        <v>14</v>
      </c>
    </row>
    <row r="100" spans="2:7">
      <c r="B100" s="62">
        <v>45932</v>
      </c>
      <c r="C100" s="63">
        <v>231</v>
      </c>
      <c r="D100" s="64">
        <v>16.739999999999998</v>
      </c>
      <c r="E100" s="65">
        <v>45932.607638888891</v>
      </c>
      <c r="F100" s="68">
        <f t="shared" si="0"/>
        <v>3866.9399999999996</v>
      </c>
      <c r="G100" s="66" t="s">
        <v>14</v>
      </c>
    </row>
    <row r="101" spans="2:7">
      <c r="B101" s="62">
        <v>45932</v>
      </c>
      <c r="C101" s="63">
        <v>68</v>
      </c>
      <c r="D101" s="64">
        <v>16.739999999999998</v>
      </c>
      <c r="E101" s="65">
        <v>45932.607638888891</v>
      </c>
      <c r="F101" s="68">
        <f t="shared" si="0"/>
        <v>1138.32</v>
      </c>
      <c r="G101" s="66" t="s">
        <v>14</v>
      </c>
    </row>
    <row r="102" spans="2:7">
      <c r="B102" s="62">
        <v>45932</v>
      </c>
      <c r="C102" s="63">
        <v>319</v>
      </c>
      <c r="D102" s="64">
        <v>16.670000000000002</v>
      </c>
      <c r="E102" s="65">
        <v>45932.619363425925</v>
      </c>
      <c r="F102" s="68">
        <f t="shared" si="0"/>
        <v>5317.7300000000005</v>
      </c>
      <c r="G102" s="66" t="s">
        <v>14</v>
      </c>
    </row>
    <row r="103" spans="2:7">
      <c r="B103" s="62">
        <v>45932</v>
      </c>
      <c r="C103" s="63">
        <v>181</v>
      </c>
      <c r="D103" s="64">
        <v>16.670000000000002</v>
      </c>
      <c r="E103" s="65">
        <v>45932.619363425925</v>
      </c>
      <c r="F103" s="68">
        <f t="shared" si="0"/>
        <v>3017.2700000000004</v>
      </c>
      <c r="G103" s="66" t="s">
        <v>14</v>
      </c>
    </row>
    <row r="104" spans="2:7">
      <c r="B104" s="62">
        <v>45932</v>
      </c>
      <c r="C104" s="63">
        <v>1</v>
      </c>
      <c r="D104" s="64">
        <v>16.73</v>
      </c>
      <c r="E104" s="65">
        <v>45932.64162037037</v>
      </c>
      <c r="F104" s="68">
        <f t="shared" si="0"/>
        <v>16.73</v>
      </c>
      <c r="G104" s="66" t="s">
        <v>14</v>
      </c>
    </row>
    <row r="105" spans="2:7">
      <c r="B105" s="62">
        <v>45932</v>
      </c>
      <c r="C105" s="63">
        <v>41</v>
      </c>
      <c r="D105" s="64">
        <v>16.72</v>
      </c>
      <c r="E105" s="65">
        <v>45932.645844907405</v>
      </c>
      <c r="F105" s="68">
        <f t="shared" si="0"/>
        <v>685.52</v>
      </c>
      <c r="G105" s="66" t="s">
        <v>14</v>
      </c>
    </row>
    <row r="106" spans="2:7">
      <c r="B106" s="62">
        <v>45932</v>
      </c>
      <c r="C106" s="63">
        <v>445</v>
      </c>
      <c r="D106" s="64">
        <v>16.72</v>
      </c>
      <c r="E106" s="65">
        <v>45932.645844907405</v>
      </c>
      <c r="F106" s="68">
        <f t="shared" si="0"/>
        <v>7440.4</v>
      </c>
      <c r="G106" s="66" t="s">
        <v>14</v>
      </c>
    </row>
    <row r="107" spans="2:7">
      <c r="B107" s="62">
        <v>45932</v>
      </c>
      <c r="C107" s="63">
        <v>43</v>
      </c>
      <c r="D107" s="64">
        <v>16.690000000000001</v>
      </c>
      <c r="E107" s="65">
        <v>45932.694236111114</v>
      </c>
      <c r="F107" s="68">
        <f t="shared" si="0"/>
        <v>717.67000000000007</v>
      </c>
      <c r="G107" s="66" t="s">
        <v>14</v>
      </c>
    </row>
    <row r="108" spans="2:7">
      <c r="B108" s="62">
        <v>45932</v>
      </c>
      <c r="C108" s="63">
        <v>396</v>
      </c>
      <c r="D108" s="64">
        <v>16.690000000000001</v>
      </c>
      <c r="E108" s="65">
        <v>45932.694236111114</v>
      </c>
      <c r="F108" s="68">
        <f t="shared" si="0"/>
        <v>6609.2400000000007</v>
      </c>
      <c r="G108" s="66" t="s">
        <v>14</v>
      </c>
    </row>
    <row r="109" spans="2:7">
      <c r="B109" s="62">
        <v>45932</v>
      </c>
      <c r="C109" s="63">
        <v>6</v>
      </c>
      <c r="D109" s="64">
        <v>16.690000000000001</v>
      </c>
      <c r="E109" s="65">
        <v>45932.702499999999</v>
      </c>
      <c r="F109" s="68">
        <f t="shared" si="0"/>
        <v>100.14000000000001</v>
      </c>
      <c r="G109" s="66" t="s">
        <v>14</v>
      </c>
    </row>
    <row r="110" spans="2:7">
      <c r="B110" s="62">
        <v>45932</v>
      </c>
      <c r="C110" s="63">
        <v>14</v>
      </c>
      <c r="D110" s="64">
        <v>16.690000000000001</v>
      </c>
      <c r="E110" s="65">
        <v>45932.702499999999</v>
      </c>
      <c r="F110" s="68">
        <f t="shared" si="0"/>
        <v>233.66000000000003</v>
      </c>
      <c r="G110" s="66" t="s">
        <v>14</v>
      </c>
    </row>
    <row r="111" spans="2:7">
      <c r="B111" s="62">
        <v>45932</v>
      </c>
      <c r="C111" s="63">
        <v>23</v>
      </c>
      <c r="D111" s="64">
        <v>16.690000000000001</v>
      </c>
      <c r="E111" s="65">
        <v>45932.703865740739</v>
      </c>
      <c r="F111" s="68">
        <f t="shared" si="0"/>
        <v>383.87</v>
      </c>
      <c r="G111" s="66" t="s">
        <v>14</v>
      </c>
    </row>
    <row r="112" spans="2:7">
      <c r="B112" s="62">
        <v>45932</v>
      </c>
      <c r="C112" s="63">
        <v>27</v>
      </c>
      <c r="D112" s="64">
        <v>16.690000000000001</v>
      </c>
      <c r="E112" s="65">
        <v>45932.703865740739</v>
      </c>
      <c r="F112" s="68">
        <f t="shared" si="0"/>
        <v>450.63000000000005</v>
      </c>
      <c r="G112" s="66" t="s">
        <v>14</v>
      </c>
    </row>
    <row r="113" spans="2:7">
      <c r="B113" s="62">
        <v>45932</v>
      </c>
      <c r="C113" s="63">
        <v>261</v>
      </c>
      <c r="D113" s="64">
        <v>16.690000000000001</v>
      </c>
      <c r="E113" s="65">
        <v>45932.704467592594</v>
      </c>
      <c r="F113" s="68">
        <f t="shared" si="0"/>
        <v>4356.09</v>
      </c>
      <c r="G113" s="66" t="s">
        <v>14</v>
      </c>
    </row>
    <row r="114" spans="2:7">
      <c r="B114" s="62">
        <v>45933</v>
      </c>
      <c r="C114" s="63">
        <v>201</v>
      </c>
      <c r="D114" s="64" t="s">
        <v>40</v>
      </c>
      <c r="E114" s="65">
        <v>45933.391458333332</v>
      </c>
      <c r="F114" s="68">
        <v>3352.68</v>
      </c>
      <c r="G114" s="66" t="s">
        <v>14</v>
      </c>
    </row>
    <row r="115" spans="2:7">
      <c r="B115" s="62">
        <v>45933</v>
      </c>
      <c r="C115" s="63">
        <v>76</v>
      </c>
      <c r="D115" s="64" t="s">
        <v>41</v>
      </c>
      <c r="E115" s="65">
        <v>45933.399189814816</v>
      </c>
      <c r="F115" s="68">
        <v>1269.96</v>
      </c>
      <c r="G115" s="66" t="s">
        <v>14</v>
      </c>
    </row>
    <row r="116" spans="2:7">
      <c r="B116" s="62">
        <v>45933</v>
      </c>
      <c r="C116" s="63">
        <v>38</v>
      </c>
      <c r="D116" s="64" t="s">
        <v>41</v>
      </c>
      <c r="E116" s="65">
        <v>45933.399189814816</v>
      </c>
      <c r="F116" s="68">
        <v>634.98</v>
      </c>
      <c r="G116" s="66" t="s">
        <v>14</v>
      </c>
    </row>
    <row r="117" spans="2:7">
      <c r="B117" s="62">
        <v>45933</v>
      </c>
      <c r="C117" s="63">
        <v>574</v>
      </c>
      <c r="D117" s="64" t="s">
        <v>40</v>
      </c>
      <c r="E117" s="65">
        <v>45933.399884259263</v>
      </c>
      <c r="F117" s="68">
        <v>9574.32</v>
      </c>
      <c r="G117" s="66" t="s">
        <v>14</v>
      </c>
    </row>
    <row r="118" spans="2:7">
      <c r="B118" s="62">
        <v>45933</v>
      </c>
      <c r="C118" s="63">
        <v>202</v>
      </c>
      <c r="D118" s="64" t="s">
        <v>42</v>
      </c>
      <c r="E118" s="65">
        <v>45933.417048611111</v>
      </c>
      <c r="F118" s="68">
        <v>3379.46</v>
      </c>
      <c r="G118" s="66" t="s">
        <v>14</v>
      </c>
    </row>
    <row r="119" spans="2:7">
      <c r="B119" s="62">
        <v>45933</v>
      </c>
      <c r="C119" s="63">
        <v>36</v>
      </c>
      <c r="D119" s="64" t="s">
        <v>43</v>
      </c>
      <c r="E119" s="65">
        <v>45933.442025462966</v>
      </c>
      <c r="F119" s="68">
        <v>599.4</v>
      </c>
      <c r="G119" s="66" t="s">
        <v>14</v>
      </c>
    </row>
    <row r="120" spans="2:7">
      <c r="B120" s="62">
        <v>45933</v>
      </c>
      <c r="C120" s="63">
        <v>381</v>
      </c>
      <c r="D120" s="64" t="s">
        <v>43</v>
      </c>
      <c r="E120" s="65">
        <v>45933.442083333335</v>
      </c>
      <c r="F120" s="68">
        <v>6343.65</v>
      </c>
      <c r="G120" s="66" t="s">
        <v>14</v>
      </c>
    </row>
    <row r="121" spans="2:7">
      <c r="B121" s="62">
        <v>45933</v>
      </c>
      <c r="C121" s="63">
        <v>448</v>
      </c>
      <c r="D121" s="64" t="s">
        <v>44</v>
      </c>
      <c r="E121" s="65">
        <v>45933.464050925926</v>
      </c>
      <c r="F121" s="68">
        <v>7445.76</v>
      </c>
      <c r="G121" s="66" t="s">
        <v>14</v>
      </c>
    </row>
    <row r="122" spans="2:7">
      <c r="B122" s="62">
        <v>45933</v>
      </c>
      <c r="C122" s="63">
        <v>403</v>
      </c>
      <c r="D122" s="64" t="s">
        <v>45</v>
      </c>
      <c r="E122" s="65">
        <v>45933.501307870371</v>
      </c>
      <c r="F122" s="68">
        <v>6701.8899999999994</v>
      </c>
      <c r="G122" s="66" t="s">
        <v>14</v>
      </c>
    </row>
    <row r="123" spans="2:7">
      <c r="B123" s="62">
        <v>45933</v>
      </c>
      <c r="C123" s="63">
        <v>38</v>
      </c>
      <c r="D123" s="64" t="s">
        <v>43</v>
      </c>
      <c r="E123" s="65">
        <v>45933.513148148151</v>
      </c>
      <c r="F123" s="68">
        <v>632.69999999999993</v>
      </c>
      <c r="G123" s="66" t="s">
        <v>14</v>
      </c>
    </row>
    <row r="124" spans="2:7">
      <c r="B124" s="62">
        <v>45933</v>
      </c>
      <c r="C124" s="63">
        <v>203</v>
      </c>
      <c r="D124" s="64" t="s">
        <v>46</v>
      </c>
      <c r="E124" s="65">
        <v>45933.530462962961</v>
      </c>
      <c r="F124" s="68">
        <v>3377.92</v>
      </c>
      <c r="G124" s="66" t="s">
        <v>14</v>
      </c>
    </row>
    <row r="125" spans="2:7">
      <c r="B125" s="62">
        <v>45933</v>
      </c>
      <c r="C125" s="63">
        <v>212</v>
      </c>
      <c r="D125" s="64" t="s">
        <v>20</v>
      </c>
      <c r="E125" s="65">
        <v>45933.547754629632</v>
      </c>
      <c r="F125" s="68">
        <v>3519.2000000000003</v>
      </c>
      <c r="G125" s="66" t="s">
        <v>14</v>
      </c>
    </row>
    <row r="126" spans="2:7">
      <c r="B126" s="62">
        <v>45933</v>
      </c>
      <c r="C126" s="63">
        <v>430</v>
      </c>
      <c r="D126" s="64" t="s">
        <v>47</v>
      </c>
      <c r="E126" s="65">
        <v>45933.582094907404</v>
      </c>
      <c r="F126" s="68">
        <v>7107.9000000000005</v>
      </c>
      <c r="G126" s="66" t="s">
        <v>14</v>
      </c>
    </row>
    <row r="127" spans="2:7">
      <c r="B127" s="62">
        <v>45933</v>
      </c>
      <c r="C127" s="63">
        <v>223</v>
      </c>
      <c r="D127" s="64" t="s">
        <v>48</v>
      </c>
      <c r="E127" s="65">
        <v>45933.604942129627</v>
      </c>
      <c r="F127" s="68">
        <v>3679.5</v>
      </c>
      <c r="G127" s="66" t="s">
        <v>14</v>
      </c>
    </row>
    <row r="128" spans="2:7">
      <c r="B128" s="62">
        <v>45933</v>
      </c>
      <c r="C128" s="63">
        <v>217</v>
      </c>
      <c r="D128" s="64" t="s">
        <v>48</v>
      </c>
      <c r="E128" s="65">
        <v>45933.611261574071</v>
      </c>
      <c r="F128" s="68">
        <v>3580.5</v>
      </c>
      <c r="G128" s="66" t="s">
        <v>14</v>
      </c>
    </row>
    <row r="129" spans="2:7">
      <c r="B129" s="62">
        <v>45933</v>
      </c>
      <c r="C129" s="63">
        <v>131</v>
      </c>
      <c r="D129" s="64" t="s">
        <v>23</v>
      </c>
      <c r="E129" s="65">
        <v>45933.622719907406</v>
      </c>
      <c r="F129" s="68">
        <v>2158.88</v>
      </c>
      <c r="G129" s="66" t="s">
        <v>14</v>
      </c>
    </row>
    <row r="130" spans="2:7">
      <c r="B130" s="62">
        <v>45933</v>
      </c>
      <c r="C130" s="63">
        <v>136</v>
      </c>
      <c r="D130" s="64" t="s">
        <v>49</v>
      </c>
      <c r="E130" s="65">
        <v>45933.63318287037</v>
      </c>
      <c r="F130" s="68">
        <v>2235.84</v>
      </c>
      <c r="G130" s="66" t="s">
        <v>14</v>
      </c>
    </row>
    <row r="131" spans="2:7">
      <c r="B131" s="62">
        <v>45933</v>
      </c>
      <c r="C131" s="63">
        <v>221</v>
      </c>
      <c r="D131" s="64" t="s">
        <v>27</v>
      </c>
      <c r="E131" s="65">
        <v>45933.636990740742</v>
      </c>
      <c r="F131" s="68">
        <v>3631.0299999999997</v>
      </c>
      <c r="G131" s="66" t="s">
        <v>14</v>
      </c>
    </row>
    <row r="132" spans="2:7">
      <c r="B132" s="62">
        <v>45933</v>
      </c>
      <c r="C132" s="63">
        <v>130</v>
      </c>
      <c r="D132" s="64" t="s">
        <v>27</v>
      </c>
      <c r="E132" s="65">
        <v>45933.637106481481</v>
      </c>
      <c r="F132" s="68">
        <v>2135.9</v>
      </c>
      <c r="G132" s="66" t="s">
        <v>14</v>
      </c>
    </row>
    <row r="133" spans="2:7">
      <c r="B133" s="62">
        <v>45933</v>
      </c>
      <c r="C133" s="63">
        <v>200</v>
      </c>
      <c r="D133" s="64" t="s">
        <v>27</v>
      </c>
      <c r="E133" s="65">
        <v>45933.637337962966</v>
      </c>
      <c r="F133" s="68">
        <v>3286</v>
      </c>
      <c r="G133" s="66" t="s">
        <v>14</v>
      </c>
    </row>
    <row r="134" spans="2:7">
      <c r="B134" s="62">
        <v>45933</v>
      </c>
      <c r="C134" s="63">
        <v>250</v>
      </c>
      <c r="D134" s="64" t="s">
        <v>27</v>
      </c>
      <c r="E134" s="65">
        <v>45933.638252314813</v>
      </c>
      <c r="F134" s="68">
        <v>4107.5</v>
      </c>
      <c r="G134" s="66" t="s">
        <v>14</v>
      </c>
    </row>
    <row r="135" spans="2:7">
      <c r="B135" s="62">
        <v>45933</v>
      </c>
      <c r="C135" s="63">
        <v>200</v>
      </c>
      <c r="D135" s="64" t="s">
        <v>24</v>
      </c>
      <c r="E135" s="65">
        <v>45933.641840277778</v>
      </c>
      <c r="F135" s="68">
        <v>3290</v>
      </c>
      <c r="G135" s="66" t="s">
        <v>14</v>
      </c>
    </row>
    <row r="136" spans="2:7">
      <c r="B136" s="62">
        <v>45933</v>
      </c>
      <c r="C136" s="63">
        <v>19</v>
      </c>
      <c r="D136" s="64" t="s">
        <v>24</v>
      </c>
      <c r="E136" s="65">
        <v>45933.641840277778</v>
      </c>
      <c r="F136" s="68">
        <v>312.55</v>
      </c>
      <c r="G136" s="66" t="s">
        <v>14</v>
      </c>
    </row>
    <row r="137" spans="2:7">
      <c r="B137" s="62">
        <v>45933</v>
      </c>
      <c r="C137" s="63">
        <v>187</v>
      </c>
      <c r="D137" s="64" t="s">
        <v>24</v>
      </c>
      <c r="E137" s="65">
        <v>45933.641840277778</v>
      </c>
      <c r="F137" s="68">
        <v>3076.15</v>
      </c>
      <c r="G137" s="66" t="s">
        <v>14</v>
      </c>
    </row>
    <row r="138" spans="2:7">
      <c r="B138" s="62">
        <v>45933</v>
      </c>
      <c r="C138" s="63">
        <v>14</v>
      </c>
      <c r="D138" s="64" t="s">
        <v>24</v>
      </c>
      <c r="E138" s="65">
        <v>45933.642731481479</v>
      </c>
      <c r="F138" s="68">
        <v>230.29999999999998</v>
      </c>
      <c r="G138" s="66" t="s">
        <v>14</v>
      </c>
    </row>
    <row r="139" spans="2:7">
      <c r="B139" s="62">
        <v>45933</v>
      </c>
      <c r="C139" s="63">
        <v>119</v>
      </c>
      <c r="D139" s="64" t="s">
        <v>24</v>
      </c>
      <c r="E139" s="65">
        <v>45933.642731481479</v>
      </c>
      <c r="F139" s="68">
        <v>1957.55</v>
      </c>
      <c r="G139" s="66" t="s">
        <v>14</v>
      </c>
    </row>
    <row r="140" spans="2:7">
      <c r="B140" s="62">
        <v>45933</v>
      </c>
      <c r="C140" s="63">
        <v>1</v>
      </c>
      <c r="D140" s="64" t="s">
        <v>24</v>
      </c>
      <c r="E140" s="65">
        <v>45933.642731481479</v>
      </c>
      <c r="F140" s="68">
        <v>16.45</v>
      </c>
      <c r="G140" s="66" t="s">
        <v>14</v>
      </c>
    </row>
    <row r="141" spans="2:7">
      <c r="B141" s="62">
        <v>45933</v>
      </c>
      <c r="C141" s="63">
        <v>65</v>
      </c>
      <c r="D141" s="64" t="s">
        <v>24</v>
      </c>
      <c r="E141" s="65">
        <v>45933.642743055556</v>
      </c>
      <c r="F141" s="68">
        <v>1069.25</v>
      </c>
      <c r="G141" s="66" t="s">
        <v>14</v>
      </c>
    </row>
    <row r="142" spans="2:7">
      <c r="B142" s="62">
        <v>45933</v>
      </c>
      <c r="C142" s="63">
        <v>51</v>
      </c>
      <c r="D142" s="64" t="s">
        <v>24</v>
      </c>
      <c r="E142" s="65">
        <v>45933.642743055556</v>
      </c>
      <c r="F142" s="68">
        <v>838.94999999999993</v>
      </c>
      <c r="G142" s="66" t="s">
        <v>14</v>
      </c>
    </row>
    <row r="143" spans="2:7">
      <c r="B143" s="62">
        <v>45933</v>
      </c>
      <c r="C143" s="63">
        <v>250</v>
      </c>
      <c r="D143" s="64" t="s">
        <v>24</v>
      </c>
      <c r="E143" s="65">
        <v>45933.642905092594</v>
      </c>
      <c r="F143" s="68">
        <v>4112.5</v>
      </c>
      <c r="G143" s="66" t="s">
        <v>14</v>
      </c>
    </row>
    <row r="144" spans="2:7">
      <c r="B144" s="62">
        <v>45933</v>
      </c>
      <c r="C144" s="63">
        <v>13</v>
      </c>
      <c r="D144" s="64" t="s">
        <v>24</v>
      </c>
      <c r="E144" s="65">
        <v>45933.643194444441</v>
      </c>
      <c r="F144" s="68">
        <v>213.85</v>
      </c>
      <c r="G144" s="66" t="s">
        <v>14</v>
      </c>
    </row>
    <row r="145" spans="2:7">
      <c r="B145" s="62">
        <v>45933</v>
      </c>
      <c r="C145" s="63">
        <v>30</v>
      </c>
      <c r="D145" s="64" t="s">
        <v>24</v>
      </c>
      <c r="E145" s="65">
        <v>45933.643194444441</v>
      </c>
      <c r="F145" s="68">
        <v>493.5</v>
      </c>
      <c r="G145" s="66" t="s">
        <v>14</v>
      </c>
    </row>
    <row r="146" spans="2:7">
      <c r="B146" s="62">
        <v>45933</v>
      </c>
      <c r="C146" s="63">
        <v>400</v>
      </c>
      <c r="D146" s="64" t="s">
        <v>24</v>
      </c>
      <c r="E146" s="65">
        <v>45933.643194444441</v>
      </c>
      <c r="F146" s="68">
        <v>6580</v>
      </c>
      <c r="G146" s="66" t="s">
        <v>14</v>
      </c>
    </row>
    <row r="147" spans="2:7">
      <c r="B147" s="62">
        <v>45933</v>
      </c>
      <c r="C147" s="63">
        <v>35</v>
      </c>
      <c r="D147" s="64" t="s">
        <v>24</v>
      </c>
      <c r="E147" s="65">
        <v>45933.643888888888</v>
      </c>
      <c r="F147" s="68">
        <v>575.75</v>
      </c>
      <c r="G147" s="66" t="s">
        <v>14</v>
      </c>
    </row>
    <row r="148" spans="2:7">
      <c r="B148" s="62">
        <v>45933</v>
      </c>
      <c r="C148" s="63">
        <v>424</v>
      </c>
      <c r="D148" s="64" t="s">
        <v>50</v>
      </c>
      <c r="E148" s="65">
        <v>45933.650277777779</v>
      </c>
      <c r="F148" s="68">
        <v>6979.04</v>
      </c>
      <c r="G148" s="66" t="s">
        <v>14</v>
      </c>
    </row>
    <row r="149" spans="2:7">
      <c r="B149" s="62">
        <v>45933</v>
      </c>
      <c r="C149" s="63">
        <v>201</v>
      </c>
      <c r="D149" s="64" t="s">
        <v>23</v>
      </c>
      <c r="E149" s="65">
        <v>45933.656724537039</v>
      </c>
      <c r="F149" s="68">
        <v>3312.48</v>
      </c>
      <c r="G149" s="66" t="s">
        <v>14</v>
      </c>
    </row>
    <row r="150" spans="2:7">
      <c r="B150" s="62">
        <v>45933</v>
      </c>
      <c r="C150" s="63">
        <v>400</v>
      </c>
      <c r="D150" s="64" t="s">
        <v>50</v>
      </c>
      <c r="E150" s="65">
        <v>45933.657650462963</v>
      </c>
      <c r="F150" s="68">
        <v>6584</v>
      </c>
      <c r="G150" s="66" t="s">
        <v>14</v>
      </c>
    </row>
    <row r="151" spans="2:7">
      <c r="B151" s="62">
        <v>45933</v>
      </c>
      <c r="C151" s="63">
        <v>225</v>
      </c>
      <c r="D151" s="64" t="s">
        <v>50</v>
      </c>
      <c r="E151" s="65">
        <v>45933.65766203704</v>
      </c>
      <c r="F151" s="68">
        <v>3703.5</v>
      </c>
      <c r="G151" s="66" t="s">
        <v>14</v>
      </c>
    </row>
    <row r="152" spans="2:7">
      <c r="B152" s="62"/>
      <c r="C152" s="63"/>
      <c r="D152" s="64"/>
      <c r="E152" s="65"/>
      <c r="F152" s="68"/>
      <c r="G152" s="66"/>
    </row>
    <row r="153" spans="2:7">
      <c r="B153" s="62"/>
      <c r="C153" s="63"/>
      <c r="D153" s="64"/>
      <c r="E153" s="65"/>
      <c r="F153" s="68"/>
      <c r="G153" s="66"/>
    </row>
    <row r="154" spans="2:7">
      <c r="B154" s="62"/>
      <c r="C154" s="63"/>
      <c r="D154" s="64"/>
      <c r="E154" s="65"/>
      <c r="F154" s="68"/>
      <c r="G154" s="66"/>
    </row>
    <row r="155" spans="2:7">
      <c r="B155" s="62"/>
      <c r="C155" s="63"/>
      <c r="D155" s="64"/>
      <c r="E155" s="65"/>
      <c r="F155" s="68"/>
      <c r="G155" s="66"/>
    </row>
    <row r="156" spans="2:7">
      <c r="B156" s="62"/>
      <c r="C156" s="63"/>
      <c r="D156" s="64"/>
      <c r="E156" s="65"/>
      <c r="F156" s="68"/>
      <c r="G156" s="66"/>
    </row>
    <row r="157" spans="2:7">
      <c r="B157" s="62"/>
      <c r="C157" s="63"/>
      <c r="D157" s="64"/>
      <c r="E157" s="65"/>
      <c r="F157" s="68"/>
      <c r="G157" s="66"/>
    </row>
    <row r="158" spans="2:7">
      <c r="B158" s="62"/>
      <c r="C158" s="63"/>
      <c r="D158" s="64"/>
      <c r="E158" s="65"/>
      <c r="F158" s="68"/>
      <c r="G158" s="66"/>
    </row>
    <row r="159" spans="2:7">
      <c r="B159" s="62"/>
      <c r="C159" s="63"/>
      <c r="D159" s="64"/>
      <c r="E159" s="65"/>
      <c r="F159" s="68"/>
      <c r="G159" s="66"/>
    </row>
    <row r="160" spans="2:7">
      <c r="B160" s="62"/>
      <c r="C160" s="63"/>
      <c r="D160" s="64"/>
      <c r="E160" s="65"/>
      <c r="F160" s="68"/>
      <c r="G160" s="66"/>
    </row>
    <row r="161" spans="2:7">
      <c r="B161" s="62"/>
      <c r="C161" s="63"/>
      <c r="D161" s="64"/>
      <c r="E161" s="65"/>
      <c r="F161" s="68"/>
      <c r="G161" s="66"/>
    </row>
    <row r="162" spans="2:7">
      <c r="B162" s="62"/>
      <c r="C162" s="63"/>
      <c r="D162" s="64"/>
      <c r="E162" s="65"/>
      <c r="F162" s="68"/>
      <c r="G162" s="66"/>
    </row>
    <row r="163" spans="2:7">
      <c r="B163" s="62"/>
      <c r="C163" s="63"/>
      <c r="D163" s="64"/>
      <c r="E163" s="65"/>
      <c r="F163" s="68"/>
      <c r="G163" s="66"/>
    </row>
    <row r="164" spans="2:7">
      <c r="B164" s="62"/>
      <c r="C164" s="63"/>
      <c r="D164" s="64"/>
      <c r="E164" s="65"/>
      <c r="F164" s="68"/>
      <c r="G164" s="66"/>
    </row>
    <row r="165" spans="2:7">
      <c r="B165" s="62"/>
      <c r="C165" s="63"/>
      <c r="D165" s="64"/>
      <c r="E165" s="65"/>
      <c r="F165" s="68"/>
      <c r="G165" s="66"/>
    </row>
    <row r="166" spans="2:7">
      <c r="B166" s="62"/>
      <c r="C166" s="63"/>
      <c r="D166" s="64"/>
      <c r="E166" s="65"/>
      <c r="F166" s="68"/>
      <c r="G166" s="66"/>
    </row>
    <row r="167" spans="2:7">
      <c r="B167" s="62"/>
      <c r="C167" s="63"/>
      <c r="D167" s="64"/>
      <c r="E167" s="65"/>
      <c r="F167" s="68"/>
      <c r="G167" s="66"/>
    </row>
    <row r="168" spans="2:7">
      <c r="B168" s="62"/>
      <c r="C168" s="63"/>
      <c r="D168" s="64"/>
      <c r="E168" s="65"/>
      <c r="F168" s="68"/>
      <c r="G168" s="66"/>
    </row>
    <row r="169" spans="2:7">
      <c r="B169" s="62"/>
      <c r="C169" s="63"/>
      <c r="D169" s="64"/>
      <c r="E169" s="65"/>
      <c r="F169" s="68"/>
      <c r="G169" s="66"/>
    </row>
    <row r="170" spans="2:7">
      <c r="B170" s="62"/>
      <c r="C170" s="63"/>
      <c r="D170" s="64"/>
      <c r="E170" s="65"/>
      <c r="F170" s="68"/>
      <c r="G170" s="66"/>
    </row>
    <row r="171" spans="2:7">
      <c r="B171" s="62"/>
      <c r="C171" s="63"/>
      <c r="D171" s="64"/>
      <c r="E171" s="65"/>
      <c r="F171" s="68"/>
      <c r="G171" s="66"/>
    </row>
    <row r="172" spans="2:7">
      <c r="B172" s="62"/>
      <c r="C172" s="63"/>
      <c r="D172" s="64"/>
      <c r="E172" s="65"/>
      <c r="F172" s="68"/>
      <c r="G172" s="66"/>
    </row>
    <row r="173" spans="2:7">
      <c r="B173" s="62"/>
      <c r="C173" s="63"/>
      <c r="D173" s="64"/>
      <c r="E173" s="65"/>
      <c r="F173" s="68"/>
      <c r="G173" s="66"/>
    </row>
    <row r="174" spans="2:7">
      <c r="B174" s="62"/>
      <c r="C174" s="63"/>
      <c r="D174" s="64"/>
      <c r="E174" s="65"/>
      <c r="F174" s="68"/>
      <c r="G174" s="66"/>
    </row>
    <row r="175" spans="2:7">
      <c r="B175" s="62"/>
      <c r="C175" s="63"/>
      <c r="D175" s="64"/>
      <c r="E175" s="65"/>
      <c r="F175" s="68"/>
      <c r="G175" s="66"/>
    </row>
    <row r="176" spans="2:7">
      <c r="B176" s="62"/>
      <c r="C176" s="63"/>
      <c r="D176" s="64"/>
      <c r="E176" s="65"/>
      <c r="F176" s="68"/>
      <c r="G176" s="66"/>
    </row>
    <row r="177" spans="2:7">
      <c r="B177" s="62"/>
      <c r="C177" s="63"/>
      <c r="D177" s="64"/>
      <c r="E177" s="65"/>
      <c r="F177" s="68"/>
      <c r="G177" s="66"/>
    </row>
    <row r="178" spans="2:7">
      <c r="B178" s="62"/>
      <c r="C178" s="63"/>
      <c r="D178" s="64"/>
      <c r="E178" s="65"/>
      <c r="F178" s="68"/>
      <c r="G178" s="66"/>
    </row>
    <row r="179" spans="2:7">
      <c r="B179" s="62"/>
      <c r="C179" s="63"/>
      <c r="D179" s="64"/>
      <c r="E179" s="65"/>
      <c r="F179" s="68"/>
      <c r="G179" s="66"/>
    </row>
    <row r="180" spans="2:7">
      <c r="B180" s="62"/>
      <c r="C180" s="63"/>
      <c r="D180" s="64"/>
      <c r="E180" s="65"/>
      <c r="F180" s="68"/>
      <c r="G180" s="66"/>
    </row>
    <row r="181" spans="2:7">
      <c r="B181" s="62"/>
      <c r="C181" s="63"/>
      <c r="D181" s="64"/>
      <c r="E181" s="65"/>
      <c r="F181" s="68"/>
      <c r="G181" s="66"/>
    </row>
    <row r="182" spans="2:7">
      <c r="B182" s="62"/>
      <c r="C182" s="63"/>
      <c r="D182" s="64"/>
      <c r="E182" s="65"/>
      <c r="F182" s="68"/>
      <c r="G182" s="66"/>
    </row>
    <row r="183" spans="2:7">
      <c r="B183" s="62"/>
      <c r="C183" s="63"/>
      <c r="D183" s="64"/>
      <c r="E183" s="65"/>
      <c r="F183" s="68"/>
      <c r="G183" s="66"/>
    </row>
    <row r="184" spans="2:7">
      <c r="B184" s="62"/>
      <c r="C184" s="63"/>
      <c r="D184" s="64"/>
      <c r="E184" s="65"/>
      <c r="F184" s="68"/>
      <c r="G184" s="66"/>
    </row>
    <row r="185" spans="2:7">
      <c r="B185" s="62"/>
      <c r="C185" s="63"/>
      <c r="D185" s="64"/>
      <c r="E185" s="65"/>
      <c r="F185" s="68"/>
      <c r="G185" s="66"/>
    </row>
    <row r="186" spans="2:7">
      <c r="B186" s="62"/>
      <c r="C186" s="63"/>
      <c r="D186" s="64"/>
      <c r="E186" s="65"/>
      <c r="F186" s="68"/>
      <c r="G186" s="66"/>
    </row>
    <row r="187" spans="2:7">
      <c r="B187" s="62"/>
      <c r="C187" s="63"/>
      <c r="D187" s="64"/>
      <c r="E187" s="65"/>
      <c r="F187" s="68"/>
      <c r="G187" s="66"/>
    </row>
    <row r="188" spans="2:7">
      <c r="B188" s="62"/>
      <c r="C188" s="63"/>
      <c r="D188" s="64"/>
      <c r="E188" s="65"/>
      <c r="F188" s="68"/>
      <c r="G188" s="66"/>
    </row>
    <row r="189" spans="2:7">
      <c r="B189" s="62"/>
      <c r="C189" s="63"/>
      <c r="D189" s="64"/>
      <c r="E189" s="65"/>
      <c r="F189" s="68"/>
      <c r="G189" s="66"/>
    </row>
    <row r="190" spans="2:7">
      <c r="B190" s="62"/>
      <c r="C190" s="63"/>
      <c r="D190" s="64"/>
      <c r="E190" s="65"/>
      <c r="F190" s="68"/>
      <c r="G190" s="66"/>
    </row>
    <row r="191" spans="2:7">
      <c r="B191" s="62"/>
      <c r="C191" s="63"/>
      <c r="D191" s="64"/>
      <c r="E191" s="65"/>
      <c r="F191" s="68"/>
      <c r="G191" s="66"/>
    </row>
    <row r="192" spans="2:7">
      <c r="B192" s="62"/>
      <c r="C192" s="63"/>
      <c r="D192" s="64"/>
      <c r="E192" s="65"/>
      <c r="F192" s="68"/>
      <c r="G192" s="66"/>
    </row>
    <row r="193" spans="2:7">
      <c r="B193" s="62"/>
      <c r="C193" s="63"/>
      <c r="D193" s="64"/>
      <c r="E193" s="65"/>
      <c r="F193" s="68"/>
      <c r="G193" s="66"/>
    </row>
    <row r="194" spans="2:7">
      <c r="B194" s="62"/>
      <c r="C194" s="63"/>
      <c r="D194" s="64"/>
      <c r="E194" s="65"/>
      <c r="F194" s="68"/>
      <c r="G194" s="66"/>
    </row>
    <row r="195" spans="2:7">
      <c r="B195" s="62"/>
      <c r="C195" s="63"/>
      <c r="D195" s="64"/>
      <c r="E195" s="65"/>
      <c r="F195" s="68"/>
      <c r="G195" s="66"/>
    </row>
    <row r="196" spans="2:7">
      <c r="B196" s="62"/>
      <c r="C196" s="63"/>
      <c r="D196" s="64"/>
      <c r="E196" s="65"/>
      <c r="F196" s="68"/>
      <c r="G196" s="66"/>
    </row>
    <row r="197" spans="2:7">
      <c r="B197" s="62"/>
      <c r="C197" s="63"/>
      <c r="D197" s="64"/>
      <c r="E197" s="65"/>
      <c r="F197" s="68"/>
      <c r="G197" s="66"/>
    </row>
    <row r="198" spans="2:7">
      <c r="B198" s="62"/>
      <c r="C198" s="63"/>
      <c r="D198" s="64"/>
      <c r="E198" s="65"/>
      <c r="F198" s="68"/>
      <c r="G198" s="66"/>
    </row>
    <row r="199" spans="2:7">
      <c r="B199" s="62"/>
      <c r="C199" s="63"/>
      <c r="D199" s="64"/>
      <c r="E199" s="65"/>
      <c r="F199" s="68"/>
      <c r="G199" s="66"/>
    </row>
    <row r="200" spans="2:7">
      <c r="B200" s="62"/>
      <c r="C200" s="63"/>
      <c r="D200" s="64"/>
      <c r="E200" s="65"/>
      <c r="F200" s="68"/>
      <c r="G200" s="66"/>
    </row>
    <row r="201" spans="2:7">
      <c r="B201" s="62"/>
      <c r="C201" s="63"/>
      <c r="D201" s="64"/>
      <c r="E201" s="65"/>
      <c r="F201" s="68"/>
      <c r="G201" s="66"/>
    </row>
    <row r="202" spans="2:7">
      <c r="B202" s="62"/>
      <c r="C202" s="63"/>
      <c r="D202" s="64"/>
      <c r="E202" s="65"/>
      <c r="F202" s="68"/>
      <c r="G202" s="66"/>
    </row>
    <row r="203" spans="2:7">
      <c r="B203" s="62"/>
      <c r="C203" s="63"/>
      <c r="D203" s="64"/>
      <c r="E203" s="65"/>
      <c r="F203" s="68"/>
      <c r="G203" s="66"/>
    </row>
    <row r="204" spans="2:7">
      <c r="B204" s="62"/>
      <c r="C204" s="63"/>
      <c r="D204" s="64"/>
      <c r="E204" s="65"/>
      <c r="F204" s="68"/>
      <c r="G204" s="66"/>
    </row>
    <row r="205" spans="2:7">
      <c r="B205" s="62"/>
      <c r="C205" s="63"/>
      <c r="D205" s="64"/>
      <c r="E205" s="65"/>
      <c r="F205" s="68"/>
      <c r="G205" s="66"/>
    </row>
    <row r="206" spans="2:7">
      <c r="B206" s="62"/>
      <c r="C206" s="63"/>
      <c r="D206" s="64"/>
      <c r="E206" s="65"/>
      <c r="F206" s="68"/>
      <c r="G206" s="66"/>
    </row>
    <row r="207" spans="2:7">
      <c r="B207" s="62"/>
      <c r="C207" s="63"/>
      <c r="D207" s="64"/>
      <c r="E207" s="65"/>
      <c r="F207" s="68"/>
      <c r="G207" s="66"/>
    </row>
    <row r="208" spans="2:7">
      <c r="B208" s="62"/>
      <c r="C208" s="63"/>
      <c r="D208" s="64"/>
      <c r="E208" s="65"/>
      <c r="F208" s="68"/>
      <c r="G208" s="66"/>
    </row>
    <row r="209" spans="2:7">
      <c r="B209" s="62"/>
      <c r="C209" s="63"/>
      <c r="D209" s="64"/>
      <c r="E209" s="65"/>
      <c r="F209" s="68"/>
      <c r="G209" s="66"/>
    </row>
    <row r="210" spans="2:7">
      <c r="B210" s="62"/>
      <c r="C210" s="63"/>
      <c r="D210" s="64"/>
      <c r="E210" s="65"/>
      <c r="F210" s="68"/>
      <c r="G210" s="66"/>
    </row>
    <row r="211" spans="2:7">
      <c r="B211" s="62"/>
      <c r="C211" s="63"/>
      <c r="D211" s="64"/>
      <c r="E211" s="65"/>
      <c r="F211" s="68"/>
      <c r="G211" s="66"/>
    </row>
    <row r="212" spans="2:7">
      <c r="B212" s="62"/>
      <c r="C212" s="63"/>
      <c r="D212" s="64"/>
      <c r="E212" s="65"/>
      <c r="F212" s="68"/>
      <c r="G212" s="66"/>
    </row>
    <row r="213" spans="2:7">
      <c r="B213" s="62"/>
      <c r="C213" s="63"/>
      <c r="D213" s="64"/>
      <c r="E213" s="65"/>
      <c r="F213" s="68"/>
      <c r="G213" s="66"/>
    </row>
    <row r="214" spans="2:7">
      <c r="B214" s="62"/>
      <c r="C214" s="63"/>
      <c r="D214" s="64"/>
      <c r="E214" s="65"/>
      <c r="F214" s="68"/>
      <c r="G214" s="66"/>
    </row>
    <row r="215" spans="2:7">
      <c r="B215" s="62"/>
      <c r="C215" s="63"/>
      <c r="D215" s="64"/>
      <c r="E215" s="65"/>
      <c r="F215" s="68"/>
      <c r="G215" s="66"/>
    </row>
    <row r="216" spans="2:7">
      <c r="B216" s="62"/>
      <c r="C216" s="63"/>
      <c r="D216" s="64"/>
      <c r="E216" s="65"/>
      <c r="F216" s="68"/>
      <c r="G216" s="66"/>
    </row>
    <row r="217" spans="2:7">
      <c r="B217" s="62"/>
      <c r="C217" s="63"/>
      <c r="D217" s="64"/>
      <c r="E217" s="65"/>
      <c r="F217" s="68"/>
      <c r="G217" s="66"/>
    </row>
    <row r="218" spans="2:7">
      <c r="B218" s="62"/>
      <c r="C218" s="63"/>
      <c r="D218" s="64"/>
      <c r="E218" s="65"/>
      <c r="F218" s="68"/>
      <c r="G218" s="66"/>
    </row>
    <row r="219" spans="2:7">
      <c r="B219" s="62"/>
      <c r="C219" s="63"/>
      <c r="D219" s="64"/>
      <c r="E219" s="65"/>
      <c r="F219" s="68"/>
      <c r="G219" s="66"/>
    </row>
    <row r="220" spans="2:7">
      <c r="B220" s="62"/>
      <c r="C220" s="63"/>
      <c r="D220" s="64"/>
      <c r="E220" s="65"/>
      <c r="F220" s="68"/>
      <c r="G220" s="66"/>
    </row>
    <row r="221" spans="2:7">
      <c r="B221" s="62"/>
      <c r="C221" s="63"/>
      <c r="D221" s="64"/>
      <c r="E221" s="65"/>
      <c r="F221" s="68"/>
      <c r="G221" s="66"/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3"/>
      <c r="E375" s="34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</sheetData>
  <mergeCells count="1">
    <mergeCell ref="B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45922</v>
      </c>
      <c r="C5" s="63">
        <v>202</v>
      </c>
      <c r="D5" s="64">
        <v>17.11</v>
      </c>
      <c r="E5" s="65">
        <v>45922.378668981481</v>
      </c>
      <c r="F5" s="68">
        <v>3456.22</v>
      </c>
      <c r="G5" s="66" t="s">
        <v>14</v>
      </c>
    </row>
    <row r="6" spans="1:8">
      <c r="B6" s="62">
        <v>45922</v>
      </c>
      <c r="C6" s="63">
        <v>186</v>
      </c>
      <c r="D6" s="64">
        <v>17.100000000000001</v>
      </c>
      <c r="E6" s="65">
        <v>45922.382141203707</v>
      </c>
      <c r="F6" s="68">
        <v>3180.6000000000004</v>
      </c>
      <c r="G6" s="66" t="s">
        <v>14</v>
      </c>
    </row>
    <row r="7" spans="1:8">
      <c r="B7" s="62">
        <v>45922</v>
      </c>
      <c r="C7" s="63">
        <v>1</v>
      </c>
      <c r="D7" s="64">
        <v>17.149999999999999</v>
      </c>
      <c r="E7" s="65">
        <v>45922.405972222223</v>
      </c>
      <c r="F7" s="68">
        <v>17.149999999999999</v>
      </c>
      <c r="G7" s="66" t="s">
        <v>14</v>
      </c>
    </row>
    <row r="8" spans="1:8">
      <c r="B8" s="62">
        <v>45922</v>
      </c>
      <c r="C8" s="63">
        <v>209</v>
      </c>
      <c r="D8" s="64">
        <v>17.190000000000001</v>
      </c>
      <c r="E8" s="65">
        <v>45922.410046296296</v>
      </c>
      <c r="F8" s="68">
        <v>3592.7100000000005</v>
      </c>
      <c r="G8" s="66" t="s">
        <v>14</v>
      </c>
    </row>
    <row r="9" spans="1:8">
      <c r="B9" s="62">
        <v>45922</v>
      </c>
      <c r="C9" s="63">
        <v>185</v>
      </c>
      <c r="D9" s="64">
        <v>17.22</v>
      </c>
      <c r="E9" s="65">
        <v>45922.419074074074</v>
      </c>
      <c r="F9" s="68">
        <v>3185.7</v>
      </c>
      <c r="G9" s="66" t="s">
        <v>14</v>
      </c>
    </row>
    <row r="10" spans="1:8">
      <c r="B10" s="62">
        <v>45922</v>
      </c>
      <c r="C10" s="63">
        <v>495</v>
      </c>
      <c r="D10" s="64">
        <v>17.239999999999998</v>
      </c>
      <c r="E10" s="65">
        <v>45922.420729166668</v>
      </c>
      <c r="F10" s="68">
        <v>8533.7999999999993</v>
      </c>
      <c r="G10" s="66" t="s">
        <v>14</v>
      </c>
    </row>
    <row r="11" spans="1:8">
      <c r="B11" s="62">
        <v>45922</v>
      </c>
      <c r="C11" s="63">
        <v>183</v>
      </c>
      <c r="D11" s="64">
        <v>17.25</v>
      </c>
      <c r="E11" s="65">
        <v>45922.435601851852</v>
      </c>
      <c r="F11" s="68">
        <v>3156.75</v>
      </c>
      <c r="G11" s="66" t="s">
        <v>14</v>
      </c>
    </row>
    <row r="12" spans="1:8">
      <c r="B12" s="62">
        <v>45922</v>
      </c>
      <c r="C12" s="63">
        <v>233</v>
      </c>
      <c r="D12" s="64">
        <v>17.260000000000002</v>
      </c>
      <c r="E12" s="65">
        <v>45922.480682870373</v>
      </c>
      <c r="F12" s="68">
        <v>4021.5800000000004</v>
      </c>
      <c r="G12" s="66" t="s">
        <v>14</v>
      </c>
    </row>
    <row r="13" spans="1:8">
      <c r="B13" s="62">
        <v>45922</v>
      </c>
      <c r="C13" s="63">
        <v>2</v>
      </c>
      <c r="D13" s="64">
        <v>17.239999999999998</v>
      </c>
      <c r="E13" s="65">
        <v>45922.507048611114</v>
      </c>
      <c r="F13" s="68">
        <v>34.479999999999997</v>
      </c>
      <c r="G13" s="66" t="s">
        <v>14</v>
      </c>
    </row>
    <row r="14" spans="1:8">
      <c r="B14" s="62">
        <v>45922</v>
      </c>
      <c r="C14" s="63">
        <v>1</v>
      </c>
      <c r="D14" s="64">
        <v>17.239999999999998</v>
      </c>
      <c r="E14" s="65">
        <v>45922.514606481483</v>
      </c>
      <c r="F14" s="68">
        <v>17.239999999999998</v>
      </c>
      <c r="G14" s="66" t="s">
        <v>14</v>
      </c>
    </row>
    <row r="15" spans="1:8">
      <c r="B15" s="62">
        <v>45922</v>
      </c>
      <c r="C15" s="63">
        <v>218</v>
      </c>
      <c r="D15" s="64">
        <v>17.28</v>
      </c>
      <c r="E15" s="65">
        <v>45922.525358796294</v>
      </c>
      <c r="F15" s="68">
        <v>3767.0400000000004</v>
      </c>
      <c r="G15" s="66" t="s">
        <v>14</v>
      </c>
    </row>
    <row r="16" spans="1:8">
      <c r="B16" s="62">
        <v>45922</v>
      </c>
      <c r="C16" s="63">
        <v>181</v>
      </c>
      <c r="D16" s="64">
        <v>17.27</v>
      </c>
      <c r="E16" s="65">
        <v>45922.530416666668</v>
      </c>
      <c r="F16" s="68">
        <v>3125.87</v>
      </c>
      <c r="G16" s="66" t="s">
        <v>14</v>
      </c>
    </row>
    <row r="17" spans="2:7">
      <c r="B17" s="62">
        <v>45922</v>
      </c>
      <c r="C17" s="63">
        <v>193</v>
      </c>
      <c r="D17" s="64">
        <v>17.3</v>
      </c>
      <c r="E17" s="65">
        <v>45922.618310185186</v>
      </c>
      <c r="F17" s="68">
        <v>3338.9</v>
      </c>
      <c r="G17" s="66" t="s">
        <v>14</v>
      </c>
    </row>
    <row r="18" spans="2:7">
      <c r="B18" s="62">
        <v>45922</v>
      </c>
      <c r="C18" s="63">
        <v>132</v>
      </c>
      <c r="D18" s="64">
        <v>17.23</v>
      </c>
      <c r="E18" s="65">
        <v>45922.624363425923</v>
      </c>
      <c r="F18" s="68">
        <v>2274.36</v>
      </c>
      <c r="G18" s="66" t="s">
        <v>14</v>
      </c>
    </row>
    <row r="19" spans="2:7">
      <c r="B19" s="62">
        <v>45922</v>
      </c>
      <c r="C19" s="63">
        <v>168</v>
      </c>
      <c r="D19" s="64">
        <v>17.23</v>
      </c>
      <c r="E19" s="65">
        <v>45922.625879629632</v>
      </c>
      <c r="F19" s="68">
        <v>2894.64</v>
      </c>
      <c r="G19" s="66" t="s">
        <v>14</v>
      </c>
    </row>
    <row r="20" spans="2:7">
      <c r="B20" s="62">
        <v>45922</v>
      </c>
      <c r="C20" s="63">
        <v>300</v>
      </c>
      <c r="D20" s="64">
        <v>17.22</v>
      </c>
      <c r="E20" s="65">
        <v>45922.630682870367</v>
      </c>
      <c r="F20" s="68">
        <v>5166</v>
      </c>
      <c r="G20" s="66" t="s">
        <v>14</v>
      </c>
    </row>
    <row r="21" spans="2:7">
      <c r="B21" s="62">
        <v>45922</v>
      </c>
      <c r="C21" s="63">
        <v>48</v>
      </c>
      <c r="D21" s="64">
        <v>17.190000000000001</v>
      </c>
      <c r="E21" s="65">
        <v>45922.63244212963</v>
      </c>
      <c r="F21" s="68">
        <v>825.12000000000012</v>
      </c>
      <c r="G21" s="66" t="s">
        <v>14</v>
      </c>
    </row>
    <row r="22" spans="2:7">
      <c r="B22" s="62">
        <v>45922</v>
      </c>
      <c r="C22" s="63">
        <v>156</v>
      </c>
      <c r="D22" s="64">
        <v>17.190000000000001</v>
      </c>
      <c r="E22" s="65">
        <v>45922.63244212963</v>
      </c>
      <c r="F22" s="68">
        <v>2681.6400000000003</v>
      </c>
      <c r="G22" s="66" t="s">
        <v>14</v>
      </c>
    </row>
    <row r="23" spans="2:7">
      <c r="B23" s="62">
        <v>45922</v>
      </c>
      <c r="C23" s="63">
        <v>92</v>
      </c>
      <c r="D23" s="64">
        <v>17.190000000000001</v>
      </c>
      <c r="E23" s="65">
        <v>45922.632476851853</v>
      </c>
      <c r="F23" s="68">
        <v>1581.48</v>
      </c>
      <c r="G23" s="66" t="s">
        <v>14</v>
      </c>
    </row>
    <row r="24" spans="2:7">
      <c r="B24" s="62">
        <v>45922</v>
      </c>
      <c r="C24" s="63">
        <v>104</v>
      </c>
      <c r="D24" s="64">
        <v>17.190000000000001</v>
      </c>
      <c r="E24" s="65">
        <v>45922.632534722223</v>
      </c>
      <c r="F24" s="68">
        <v>1787.7600000000002</v>
      </c>
      <c r="G24" s="66" t="s">
        <v>14</v>
      </c>
    </row>
    <row r="25" spans="2:7">
      <c r="B25" s="62">
        <v>45922</v>
      </c>
      <c r="C25" s="63">
        <v>79</v>
      </c>
      <c r="D25" s="64">
        <v>17.190000000000001</v>
      </c>
      <c r="E25" s="65">
        <v>45922.632592592592</v>
      </c>
      <c r="F25" s="68">
        <v>1358.01</v>
      </c>
      <c r="G25" s="66" t="s">
        <v>14</v>
      </c>
    </row>
    <row r="26" spans="2:7">
      <c r="B26" s="62">
        <v>45922</v>
      </c>
      <c r="C26" s="63">
        <v>79</v>
      </c>
      <c r="D26" s="64">
        <v>17.190000000000001</v>
      </c>
      <c r="E26" s="65">
        <v>45922.632592592592</v>
      </c>
      <c r="F26" s="68">
        <v>1358.01</v>
      </c>
      <c r="G26" s="66" t="s">
        <v>14</v>
      </c>
    </row>
    <row r="27" spans="2:7">
      <c r="B27" s="62">
        <v>45922</v>
      </c>
      <c r="C27" s="63">
        <v>97</v>
      </c>
      <c r="D27" s="64">
        <v>17.190000000000001</v>
      </c>
      <c r="E27" s="65">
        <v>45922.632592592592</v>
      </c>
      <c r="F27" s="68">
        <v>1667.43</v>
      </c>
      <c r="G27" s="66" t="s">
        <v>14</v>
      </c>
    </row>
    <row r="28" spans="2:7">
      <c r="B28" s="62">
        <v>45922</v>
      </c>
      <c r="C28" s="63">
        <v>115</v>
      </c>
      <c r="D28" s="64">
        <v>17.190000000000001</v>
      </c>
      <c r="E28" s="65">
        <v>45922.632592592592</v>
      </c>
      <c r="F28" s="68">
        <v>1976.8500000000001</v>
      </c>
      <c r="G28" s="66" t="s">
        <v>14</v>
      </c>
    </row>
    <row r="29" spans="2:7">
      <c r="B29" s="62">
        <v>45922</v>
      </c>
      <c r="C29" s="63">
        <v>30</v>
      </c>
      <c r="D29" s="64">
        <v>17.190000000000001</v>
      </c>
      <c r="E29" s="65">
        <v>45922.632592592592</v>
      </c>
      <c r="F29" s="68">
        <v>515.70000000000005</v>
      </c>
      <c r="G29" s="66" t="s">
        <v>14</v>
      </c>
    </row>
    <row r="30" spans="2:7">
      <c r="B30" s="62">
        <v>45922</v>
      </c>
      <c r="C30" s="63">
        <v>200</v>
      </c>
      <c r="D30" s="64">
        <v>17.190000000000001</v>
      </c>
      <c r="E30" s="65">
        <v>45922.635972222219</v>
      </c>
      <c r="F30" s="68">
        <v>3438.0000000000005</v>
      </c>
      <c r="G30" s="66" t="s">
        <v>14</v>
      </c>
    </row>
    <row r="31" spans="2:7">
      <c r="B31" s="62">
        <v>45922</v>
      </c>
      <c r="C31" s="63">
        <v>88</v>
      </c>
      <c r="D31" s="64">
        <v>17.16</v>
      </c>
      <c r="E31" s="65">
        <v>45922.637303240743</v>
      </c>
      <c r="F31" s="68">
        <v>1510.08</v>
      </c>
      <c r="G31" s="66" t="s">
        <v>14</v>
      </c>
    </row>
    <row r="32" spans="2:7">
      <c r="B32" s="62">
        <v>45922</v>
      </c>
      <c r="C32" s="63">
        <v>312</v>
      </c>
      <c r="D32" s="64">
        <v>17.16</v>
      </c>
      <c r="E32" s="65">
        <v>45922.637303240743</v>
      </c>
      <c r="F32" s="68">
        <v>5353.92</v>
      </c>
      <c r="G32" s="66" t="s">
        <v>14</v>
      </c>
    </row>
    <row r="33" spans="2:7">
      <c r="B33" s="62">
        <v>45922</v>
      </c>
      <c r="C33" s="63">
        <v>400</v>
      </c>
      <c r="D33" s="64">
        <v>17.16</v>
      </c>
      <c r="E33" s="65">
        <v>45922.637384259258</v>
      </c>
      <c r="F33" s="68">
        <v>6864</v>
      </c>
      <c r="G33" s="66" t="s">
        <v>14</v>
      </c>
    </row>
    <row r="34" spans="2:7">
      <c r="B34" s="62">
        <v>45922</v>
      </c>
      <c r="C34" s="63">
        <v>202</v>
      </c>
      <c r="D34" s="64">
        <v>17.13</v>
      </c>
      <c r="E34" s="65">
        <v>45922.645439814813</v>
      </c>
      <c r="F34" s="68">
        <v>3460.2599999999998</v>
      </c>
      <c r="G34" s="66" t="s">
        <v>14</v>
      </c>
    </row>
    <row r="35" spans="2:7">
      <c r="B35" s="62">
        <v>45922</v>
      </c>
      <c r="C35" s="63">
        <v>224</v>
      </c>
      <c r="D35" s="64">
        <v>17.149999999999999</v>
      </c>
      <c r="E35" s="65">
        <v>45922.64943287037</v>
      </c>
      <c r="F35" s="68">
        <v>3841.5999999999995</v>
      </c>
      <c r="G35" s="66" t="s">
        <v>14</v>
      </c>
    </row>
    <row r="36" spans="2:7">
      <c r="B36" s="62">
        <v>45922</v>
      </c>
      <c r="C36" s="63">
        <v>209</v>
      </c>
      <c r="D36" s="64">
        <v>17.14</v>
      </c>
      <c r="E36" s="65">
        <v>45922.65247685185</v>
      </c>
      <c r="F36" s="68">
        <v>3582.26</v>
      </c>
      <c r="G36" s="66" t="s">
        <v>14</v>
      </c>
    </row>
    <row r="37" spans="2:7">
      <c r="B37" s="62">
        <v>45922</v>
      </c>
      <c r="C37" s="63">
        <v>105</v>
      </c>
      <c r="D37" s="64">
        <v>17.149999999999999</v>
      </c>
      <c r="E37" s="65">
        <v>45922.65247685185</v>
      </c>
      <c r="F37" s="68">
        <v>1800.7499999999998</v>
      </c>
      <c r="G37" s="66" t="s">
        <v>14</v>
      </c>
    </row>
    <row r="38" spans="2:7">
      <c r="B38" s="62">
        <v>45922</v>
      </c>
      <c r="C38" s="63">
        <v>295</v>
      </c>
      <c r="D38" s="64">
        <v>17.149999999999999</v>
      </c>
      <c r="E38" s="65">
        <v>45922.65247685185</v>
      </c>
      <c r="F38" s="68">
        <v>5059.25</v>
      </c>
      <c r="G38" s="66" t="s">
        <v>14</v>
      </c>
    </row>
    <row r="39" spans="2:7">
      <c r="B39" s="62">
        <v>45922</v>
      </c>
      <c r="C39" s="63">
        <v>201</v>
      </c>
      <c r="D39" s="64">
        <v>17.11</v>
      </c>
      <c r="E39" s="65">
        <v>45922.659745370373</v>
      </c>
      <c r="F39" s="68">
        <v>3439.1099999999997</v>
      </c>
      <c r="G39" s="66" t="s">
        <v>14</v>
      </c>
    </row>
    <row r="40" spans="2:7">
      <c r="B40" s="62">
        <v>45922</v>
      </c>
      <c r="C40" s="63">
        <v>353</v>
      </c>
      <c r="D40" s="64">
        <v>17.13</v>
      </c>
      <c r="E40" s="65">
        <v>45922.67015046296</v>
      </c>
      <c r="F40" s="68">
        <v>6046.8899999999994</v>
      </c>
      <c r="G40" s="66" t="s">
        <v>14</v>
      </c>
    </row>
    <row r="41" spans="2:7">
      <c r="B41" s="62">
        <v>45922</v>
      </c>
      <c r="C41" s="63">
        <v>201</v>
      </c>
      <c r="D41" s="64">
        <v>17.13</v>
      </c>
      <c r="E41" s="65">
        <v>45922.67015046296</v>
      </c>
      <c r="F41" s="68">
        <v>3443.1299999999997</v>
      </c>
      <c r="G41" s="66" t="s">
        <v>14</v>
      </c>
    </row>
    <row r="42" spans="2:7">
      <c r="B42" s="62">
        <v>45922</v>
      </c>
      <c r="C42" s="63">
        <v>179</v>
      </c>
      <c r="D42" s="64">
        <v>17.14</v>
      </c>
      <c r="E42" s="65">
        <v>45922.67015046296</v>
      </c>
      <c r="F42" s="68">
        <v>3068.06</v>
      </c>
      <c r="G42" s="66" t="s">
        <v>14</v>
      </c>
    </row>
    <row r="43" spans="2:7">
      <c r="B43" s="62">
        <v>45922</v>
      </c>
      <c r="C43" s="63">
        <v>182</v>
      </c>
      <c r="D43" s="64">
        <v>17.059999999999999</v>
      </c>
      <c r="E43" s="65">
        <v>45922.675567129627</v>
      </c>
      <c r="F43" s="68">
        <v>3104.9199999999996</v>
      </c>
      <c r="G43" s="66" t="s">
        <v>14</v>
      </c>
    </row>
    <row r="44" spans="2:7">
      <c r="B44" s="62">
        <v>45922</v>
      </c>
      <c r="C44" s="63">
        <v>372</v>
      </c>
      <c r="D44" s="64">
        <v>17.059999999999999</v>
      </c>
      <c r="E44" s="65">
        <v>45922.681319444448</v>
      </c>
      <c r="F44" s="68">
        <v>6346.32</v>
      </c>
      <c r="G44" s="66" t="s">
        <v>14</v>
      </c>
    </row>
    <row r="45" spans="2:7">
      <c r="B45" s="62">
        <v>45922</v>
      </c>
      <c r="C45" s="63">
        <v>188</v>
      </c>
      <c r="D45" s="64">
        <v>17.05</v>
      </c>
      <c r="E45" s="65">
        <v>45922.683668981481</v>
      </c>
      <c r="F45" s="68">
        <v>3205.4</v>
      </c>
      <c r="G45" s="66" t="s">
        <v>14</v>
      </c>
    </row>
    <row r="46" spans="2:7">
      <c r="B46" s="62">
        <v>45922</v>
      </c>
      <c r="C46" s="63">
        <v>199</v>
      </c>
      <c r="D46" s="64">
        <v>17.059999999999999</v>
      </c>
      <c r="E46" s="65">
        <v>45922.685972222222</v>
      </c>
      <c r="F46" s="68">
        <v>3394.9399999999996</v>
      </c>
      <c r="G46" s="66" t="s">
        <v>14</v>
      </c>
    </row>
    <row r="47" spans="2:7">
      <c r="B47" s="62">
        <v>45922</v>
      </c>
      <c r="C47" s="63">
        <v>179</v>
      </c>
      <c r="D47" s="64">
        <v>17.059999999999999</v>
      </c>
      <c r="E47" s="65">
        <v>45922.687951388885</v>
      </c>
      <c r="F47" s="68">
        <v>3053.74</v>
      </c>
      <c r="G47" s="66" t="s">
        <v>14</v>
      </c>
    </row>
    <row r="48" spans="2:7">
      <c r="B48" s="62">
        <v>45922</v>
      </c>
      <c r="C48" s="63">
        <v>179</v>
      </c>
      <c r="D48" s="64">
        <v>17.07</v>
      </c>
      <c r="E48" s="65">
        <v>45922.691874999997</v>
      </c>
      <c r="F48" s="68">
        <v>3055.53</v>
      </c>
      <c r="G48" s="66" t="s">
        <v>14</v>
      </c>
    </row>
    <row r="49" spans="2:7">
      <c r="B49" s="62">
        <v>45922</v>
      </c>
      <c r="C49" s="63">
        <v>188</v>
      </c>
      <c r="D49" s="64">
        <v>17.07</v>
      </c>
      <c r="E49" s="65">
        <v>45922.691874999997</v>
      </c>
      <c r="F49" s="68">
        <v>3209.16</v>
      </c>
      <c r="G49" s="66" t="s">
        <v>14</v>
      </c>
    </row>
    <row r="50" spans="2:7">
      <c r="B50" s="62">
        <v>45922</v>
      </c>
      <c r="C50" s="63">
        <v>178</v>
      </c>
      <c r="D50" s="64">
        <v>17.07</v>
      </c>
      <c r="E50" s="65">
        <v>45922.694699074076</v>
      </c>
      <c r="F50" s="68">
        <v>3038.46</v>
      </c>
      <c r="G50" s="66" t="s">
        <v>14</v>
      </c>
    </row>
    <row r="51" spans="2:7">
      <c r="B51" s="62">
        <v>45922</v>
      </c>
      <c r="C51" s="63">
        <v>195</v>
      </c>
      <c r="D51" s="64">
        <v>17.059999999999999</v>
      </c>
      <c r="E51" s="65">
        <v>45922.696782407409</v>
      </c>
      <c r="F51" s="68">
        <v>3326.7</v>
      </c>
      <c r="G51" s="66" t="s">
        <v>14</v>
      </c>
    </row>
    <row r="52" spans="2:7">
      <c r="B52" s="62">
        <v>45922</v>
      </c>
      <c r="C52" s="63">
        <v>415</v>
      </c>
      <c r="D52" s="64">
        <v>17.07</v>
      </c>
      <c r="E52" s="65">
        <v>45922.701539351852</v>
      </c>
      <c r="F52" s="68">
        <v>7084.05</v>
      </c>
      <c r="G52" s="66" t="s">
        <v>14</v>
      </c>
    </row>
    <row r="53" spans="2:7">
      <c r="B53" s="62">
        <v>45922</v>
      </c>
      <c r="C53" s="63">
        <v>37</v>
      </c>
      <c r="D53" s="64">
        <v>17.100000000000001</v>
      </c>
      <c r="E53" s="65">
        <v>45922.704872685186</v>
      </c>
      <c r="F53" s="68">
        <v>632.70000000000005</v>
      </c>
      <c r="G53" s="66" t="s">
        <v>14</v>
      </c>
    </row>
    <row r="54" spans="2:7">
      <c r="B54" s="62">
        <v>45922</v>
      </c>
      <c r="C54" s="63">
        <v>140</v>
      </c>
      <c r="D54" s="64">
        <v>17.100000000000001</v>
      </c>
      <c r="E54" s="65">
        <v>45922.704872685186</v>
      </c>
      <c r="F54" s="68">
        <v>2394</v>
      </c>
      <c r="G54" s="66" t="s">
        <v>14</v>
      </c>
    </row>
    <row r="55" spans="2:7">
      <c r="B55" s="62">
        <v>45922</v>
      </c>
      <c r="C55" s="63">
        <v>175</v>
      </c>
      <c r="D55" s="64">
        <v>17.09</v>
      </c>
      <c r="E55" s="65">
        <v>45922.705092592594</v>
      </c>
      <c r="F55" s="68">
        <v>2990.75</v>
      </c>
      <c r="G55" s="66" t="s">
        <v>14</v>
      </c>
    </row>
    <row r="56" spans="2:7">
      <c r="B56" s="62">
        <v>45922</v>
      </c>
      <c r="C56" s="63">
        <v>196</v>
      </c>
      <c r="D56" s="64">
        <v>17.11</v>
      </c>
      <c r="E56" s="65">
        <v>45922.71266203704</v>
      </c>
      <c r="F56" s="68">
        <v>3353.56</v>
      </c>
      <c r="G56" s="66" t="s">
        <v>14</v>
      </c>
    </row>
    <row r="57" spans="2:7">
      <c r="B57" s="62">
        <v>45922</v>
      </c>
      <c r="C57" s="63">
        <v>402</v>
      </c>
      <c r="D57" s="64">
        <v>17.100000000000001</v>
      </c>
      <c r="E57" s="65">
        <v>45922.713101851848</v>
      </c>
      <c r="F57" s="68">
        <v>6874.2000000000007</v>
      </c>
      <c r="G57" s="66" t="s">
        <v>14</v>
      </c>
    </row>
    <row r="58" spans="2:7">
      <c r="B58" s="62">
        <v>45922</v>
      </c>
      <c r="C58" s="63">
        <v>31</v>
      </c>
      <c r="D58" s="64">
        <v>17.100000000000001</v>
      </c>
      <c r="E58" s="65">
        <v>45922.713888888888</v>
      </c>
      <c r="F58" s="68">
        <v>530.1</v>
      </c>
      <c r="G58" s="66" t="s">
        <v>14</v>
      </c>
    </row>
    <row r="59" spans="2:7">
      <c r="B59" s="62">
        <v>45922</v>
      </c>
      <c r="C59" s="63">
        <v>288</v>
      </c>
      <c r="D59" s="64">
        <v>17.100000000000001</v>
      </c>
      <c r="E59" s="65">
        <v>45922.713888888888</v>
      </c>
      <c r="F59" s="68">
        <v>4924.8</v>
      </c>
      <c r="G59" s="66" t="s">
        <v>14</v>
      </c>
    </row>
    <row r="60" spans="2:7">
      <c r="B60" s="62">
        <v>45922</v>
      </c>
      <c r="C60" s="63">
        <v>64</v>
      </c>
      <c r="D60" s="64">
        <v>17.100000000000001</v>
      </c>
      <c r="E60" s="65">
        <v>45922.715277777781</v>
      </c>
      <c r="F60" s="68">
        <v>1094.4000000000001</v>
      </c>
      <c r="G60" s="66" t="s">
        <v>14</v>
      </c>
    </row>
    <row r="61" spans="2:7">
      <c r="B61" s="62">
        <v>45922</v>
      </c>
      <c r="C61" s="63">
        <v>16</v>
      </c>
      <c r="D61" s="64">
        <v>17.100000000000001</v>
      </c>
      <c r="E61" s="65">
        <v>45922.715277777781</v>
      </c>
      <c r="F61" s="68">
        <v>273.60000000000002</v>
      </c>
      <c r="G61" s="66" t="s">
        <v>14</v>
      </c>
    </row>
    <row r="62" spans="2:7">
      <c r="B62" s="62">
        <v>45922</v>
      </c>
      <c r="C62" s="63">
        <v>6</v>
      </c>
      <c r="D62" s="64">
        <v>17.100000000000001</v>
      </c>
      <c r="E62" s="65">
        <v>45922.715277777781</v>
      </c>
      <c r="F62" s="68">
        <v>102.60000000000001</v>
      </c>
      <c r="G62" s="66" t="s">
        <v>14</v>
      </c>
    </row>
    <row r="63" spans="2:7">
      <c r="B63" s="62">
        <v>45922</v>
      </c>
      <c r="C63" s="63">
        <v>36</v>
      </c>
      <c r="D63" s="64">
        <v>17.100000000000001</v>
      </c>
      <c r="E63" s="65">
        <v>45922.715277777781</v>
      </c>
      <c r="F63" s="68">
        <v>615.6</v>
      </c>
      <c r="G63" s="66" t="s">
        <v>14</v>
      </c>
    </row>
    <row r="64" spans="2:7">
      <c r="B64" s="62">
        <v>45922</v>
      </c>
      <c r="C64" s="63">
        <v>22</v>
      </c>
      <c r="D64" s="64">
        <v>17.100000000000001</v>
      </c>
      <c r="E64" s="65">
        <v>45922.715277777781</v>
      </c>
      <c r="F64" s="68">
        <v>376.20000000000005</v>
      </c>
      <c r="G64" s="66" t="s">
        <v>14</v>
      </c>
    </row>
    <row r="65" spans="2:7">
      <c r="B65" s="62">
        <v>45922</v>
      </c>
      <c r="C65" s="63">
        <v>65</v>
      </c>
      <c r="D65" s="64">
        <v>17.100000000000001</v>
      </c>
      <c r="E65" s="65">
        <v>45922.715277777781</v>
      </c>
      <c r="F65" s="68">
        <v>1111.5</v>
      </c>
      <c r="G65" s="66" t="s">
        <v>14</v>
      </c>
    </row>
    <row r="66" spans="2:7">
      <c r="B66" s="62">
        <v>45923</v>
      </c>
      <c r="C66" s="63">
        <v>24</v>
      </c>
      <c r="D66" s="64">
        <v>17.170000000000002</v>
      </c>
      <c r="E66" s="65">
        <v>45923.379282407404</v>
      </c>
      <c r="F66" s="68">
        <v>412.08000000000004</v>
      </c>
      <c r="G66" s="66" t="s">
        <v>14</v>
      </c>
    </row>
    <row r="67" spans="2:7">
      <c r="B67" s="62">
        <v>45923</v>
      </c>
      <c r="C67" s="63">
        <v>24</v>
      </c>
      <c r="D67" s="64">
        <v>17.170000000000002</v>
      </c>
      <c r="E67" s="65">
        <v>45923.379282407404</v>
      </c>
      <c r="F67" s="68">
        <v>412.08000000000004</v>
      </c>
      <c r="G67" s="66" t="s">
        <v>14</v>
      </c>
    </row>
    <row r="68" spans="2:7">
      <c r="B68" s="62">
        <v>45923</v>
      </c>
      <c r="C68" s="63">
        <v>164</v>
      </c>
      <c r="D68" s="64">
        <v>17.170000000000002</v>
      </c>
      <c r="E68" s="65">
        <v>45923.379282407404</v>
      </c>
      <c r="F68" s="68">
        <v>2815.88</v>
      </c>
      <c r="G68" s="66" t="s">
        <v>14</v>
      </c>
    </row>
    <row r="69" spans="2:7">
      <c r="B69" s="62">
        <v>45923</v>
      </c>
      <c r="C69" s="63">
        <v>185</v>
      </c>
      <c r="D69" s="64">
        <v>17.14</v>
      </c>
      <c r="E69" s="65">
        <v>45923.385578703703</v>
      </c>
      <c r="F69" s="68">
        <v>3170.9</v>
      </c>
      <c r="G69" s="66" t="s">
        <v>14</v>
      </c>
    </row>
    <row r="70" spans="2:7">
      <c r="B70" s="62">
        <v>45923</v>
      </c>
      <c r="C70" s="63">
        <v>31</v>
      </c>
      <c r="D70" s="64">
        <v>17.25</v>
      </c>
      <c r="E70" s="65">
        <v>45923.394178240742</v>
      </c>
      <c r="F70" s="68">
        <v>534.75</v>
      </c>
      <c r="G70" s="66" t="s">
        <v>14</v>
      </c>
    </row>
    <row r="71" spans="2:7">
      <c r="B71" s="62">
        <v>45923</v>
      </c>
      <c r="C71" s="63">
        <v>191</v>
      </c>
      <c r="D71" s="64">
        <v>17.27</v>
      </c>
      <c r="E71" s="65">
        <v>45923.396226851852</v>
      </c>
      <c r="F71" s="68">
        <v>3298.5699999999997</v>
      </c>
      <c r="G71" s="66" t="s">
        <v>14</v>
      </c>
    </row>
    <row r="72" spans="2:7">
      <c r="B72" s="62">
        <v>45923</v>
      </c>
      <c r="C72" s="63">
        <v>178</v>
      </c>
      <c r="D72" s="64">
        <v>17.28</v>
      </c>
      <c r="E72" s="65">
        <v>45923.415046296293</v>
      </c>
      <c r="F72" s="68">
        <v>3075.84</v>
      </c>
      <c r="G72" s="66" t="s">
        <v>14</v>
      </c>
    </row>
    <row r="73" spans="2:7">
      <c r="B73" s="62">
        <v>45923</v>
      </c>
      <c r="C73" s="63">
        <v>186</v>
      </c>
      <c r="D73" s="64">
        <v>17.28</v>
      </c>
      <c r="E73" s="65">
        <v>45923.422326388885</v>
      </c>
      <c r="F73" s="68">
        <v>3214.0800000000004</v>
      </c>
      <c r="G73" s="66" t="s">
        <v>14</v>
      </c>
    </row>
    <row r="74" spans="2:7">
      <c r="B74" s="62">
        <v>45923</v>
      </c>
      <c r="C74" s="63">
        <v>358</v>
      </c>
      <c r="D74" s="64">
        <v>17.3</v>
      </c>
      <c r="E74" s="65">
        <v>45923.478449074071</v>
      </c>
      <c r="F74" s="68">
        <v>6193.4000000000005</v>
      </c>
      <c r="G74" s="66" t="s">
        <v>14</v>
      </c>
    </row>
    <row r="75" spans="2:7">
      <c r="B75" s="62">
        <v>45923</v>
      </c>
      <c r="C75" s="63">
        <v>177</v>
      </c>
      <c r="D75" s="64">
        <v>17.3</v>
      </c>
      <c r="E75" s="65">
        <v>45923.490682870368</v>
      </c>
      <c r="F75" s="68">
        <v>3062.1</v>
      </c>
      <c r="G75" s="66" t="s">
        <v>14</v>
      </c>
    </row>
    <row r="76" spans="2:7">
      <c r="B76" s="62">
        <v>45923</v>
      </c>
      <c r="C76" s="63">
        <v>172</v>
      </c>
      <c r="D76" s="64">
        <v>17.22</v>
      </c>
      <c r="E76" s="65">
        <v>45923.514907407407</v>
      </c>
      <c r="F76" s="68">
        <v>2961.8399999999997</v>
      </c>
      <c r="G76" s="66" t="s">
        <v>14</v>
      </c>
    </row>
    <row r="77" spans="2:7">
      <c r="B77" s="62">
        <v>45923</v>
      </c>
      <c r="C77" s="63">
        <v>173</v>
      </c>
      <c r="D77" s="64">
        <v>17.22</v>
      </c>
      <c r="E77" s="65">
        <v>45923.514907407407</v>
      </c>
      <c r="F77" s="68">
        <v>2979.06</v>
      </c>
      <c r="G77" s="66" t="s">
        <v>14</v>
      </c>
    </row>
    <row r="78" spans="2:7">
      <c r="B78" s="62">
        <v>45923</v>
      </c>
      <c r="C78" s="63">
        <v>178</v>
      </c>
      <c r="D78" s="64">
        <v>17.22</v>
      </c>
      <c r="E78" s="65">
        <v>45923.537372685183</v>
      </c>
      <c r="F78" s="68">
        <v>3065.16</v>
      </c>
      <c r="G78" s="66" t="s">
        <v>14</v>
      </c>
    </row>
    <row r="79" spans="2:7">
      <c r="B79" s="62">
        <v>45923</v>
      </c>
      <c r="C79" s="63">
        <v>194</v>
      </c>
      <c r="D79" s="64">
        <v>17.22</v>
      </c>
      <c r="E79" s="65">
        <v>45923.537372685183</v>
      </c>
      <c r="F79" s="68">
        <v>3340.68</v>
      </c>
      <c r="G79" s="66" t="s">
        <v>14</v>
      </c>
    </row>
    <row r="80" spans="2:7">
      <c r="B80" s="62">
        <v>45923</v>
      </c>
      <c r="C80" s="63">
        <v>377</v>
      </c>
      <c r="D80" s="64">
        <v>17.25</v>
      </c>
      <c r="E80" s="65">
        <v>45923.604039351849</v>
      </c>
      <c r="F80" s="68">
        <v>6503.25</v>
      </c>
      <c r="G80" s="66" t="s">
        <v>14</v>
      </c>
    </row>
    <row r="81" spans="2:7">
      <c r="B81" s="62">
        <v>45923</v>
      </c>
      <c r="C81" s="63">
        <v>30</v>
      </c>
      <c r="D81" s="64">
        <v>17.25</v>
      </c>
      <c r="E81" s="65">
        <v>45923.617118055554</v>
      </c>
      <c r="F81" s="68">
        <v>517.5</v>
      </c>
      <c r="G81" s="66" t="s">
        <v>14</v>
      </c>
    </row>
    <row r="82" spans="2:7">
      <c r="B82" s="62">
        <v>45923</v>
      </c>
      <c r="C82" s="63">
        <v>175</v>
      </c>
      <c r="D82" s="64">
        <v>17.27</v>
      </c>
      <c r="E82" s="65">
        <v>45923.624351851853</v>
      </c>
      <c r="F82" s="68">
        <v>3022.25</v>
      </c>
      <c r="G82" s="66" t="s">
        <v>14</v>
      </c>
    </row>
    <row r="83" spans="2:7">
      <c r="B83" s="62">
        <v>45923</v>
      </c>
      <c r="C83" s="63">
        <v>198</v>
      </c>
      <c r="D83" s="64">
        <v>17.25</v>
      </c>
      <c r="E83" s="65">
        <v>45923.640289351853</v>
      </c>
      <c r="F83" s="68">
        <v>3415.5</v>
      </c>
      <c r="G83" s="66" t="s">
        <v>14</v>
      </c>
    </row>
    <row r="84" spans="2:7">
      <c r="B84" s="62">
        <v>45923</v>
      </c>
      <c r="C84" s="63">
        <v>195</v>
      </c>
      <c r="D84" s="64">
        <v>17.27</v>
      </c>
      <c r="E84" s="65">
        <v>45923.651388888888</v>
      </c>
      <c r="F84" s="68">
        <v>3367.65</v>
      </c>
      <c r="G84" s="66" t="s">
        <v>14</v>
      </c>
    </row>
    <row r="85" spans="2:7">
      <c r="B85" s="62">
        <v>45923</v>
      </c>
      <c r="C85" s="63">
        <v>212</v>
      </c>
      <c r="D85" s="64">
        <v>17.260000000000002</v>
      </c>
      <c r="E85" s="65">
        <v>45923.681840277779</v>
      </c>
      <c r="F85" s="68">
        <v>3659.1200000000003</v>
      </c>
      <c r="G85" s="66" t="s">
        <v>14</v>
      </c>
    </row>
    <row r="86" spans="2:7">
      <c r="B86" s="62">
        <v>45923</v>
      </c>
      <c r="C86" s="63">
        <v>201</v>
      </c>
      <c r="D86" s="64">
        <v>17.22</v>
      </c>
      <c r="E86" s="65">
        <v>45923.705949074072</v>
      </c>
      <c r="F86" s="68">
        <v>3461.22</v>
      </c>
      <c r="G86" s="66" t="s">
        <v>14</v>
      </c>
    </row>
    <row r="87" spans="2:7">
      <c r="B87" s="62">
        <v>45923</v>
      </c>
      <c r="C87" s="63">
        <v>192</v>
      </c>
      <c r="D87" s="64">
        <v>17.22</v>
      </c>
      <c r="E87" s="65">
        <v>45923.705949074072</v>
      </c>
      <c r="F87" s="68">
        <v>3306.24</v>
      </c>
      <c r="G87" s="66" t="s">
        <v>14</v>
      </c>
    </row>
    <row r="88" spans="2:7">
      <c r="B88" s="62">
        <v>45923</v>
      </c>
      <c r="C88" s="63">
        <v>191</v>
      </c>
      <c r="D88" s="64">
        <v>17.22</v>
      </c>
      <c r="E88" s="65">
        <v>45923.705949074072</v>
      </c>
      <c r="F88" s="68">
        <v>3289.02</v>
      </c>
      <c r="G88" s="66" t="s">
        <v>14</v>
      </c>
    </row>
    <row r="89" spans="2:7">
      <c r="B89" s="62">
        <v>45923</v>
      </c>
      <c r="C89" s="63">
        <v>186</v>
      </c>
      <c r="D89" s="64">
        <v>17.22</v>
      </c>
      <c r="E89" s="65">
        <v>45923.705949074072</v>
      </c>
      <c r="F89" s="68">
        <v>3202.9199999999996</v>
      </c>
      <c r="G89" s="66" t="s">
        <v>14</v>
      </c>
    </row>
    <row r="90" spans="2:7">
      <c r="B90" s="62">
        <v>45923</v>
      </c>
      <c r="C90" s="63">
        <v>2</v>
      </c>
      <c r="D90" s="64">
        <v>17.22</v>
      </c>
      <c r="E90" s="65">
        <v>45923.714548611111</v>
      </c>
      <c r="F90" s="68">
        <v>34.44</v>
      </c>
      <c r="G90" s="66" t="s">
        <v>14</v>
      </c>
    </row>
    <row r="91" spans="2:7">
      <c r="B91" s="62">
        <v>45923</v>
      </c>
      <c r="C91" s="63">
        <v>44</v>
      </c>
      <c r="D91" s="64">
        <v>17.22</v>
      </c>
      <c r="E91" s="65">
        <v>45923.714548611111</v>
      </c>
      <c r="F91" s="68">
        <v>757.68</v>
      </c>
      <c r="G91" s="66" t="s">
        <v>14</v>
      </c>
    </row>
    <row r="92" spans="2:7">
      <c r="B92" s="62">
        <v>45923</v>
      </c>
      <c r="C92" s="63">
        <v>24</v>
      </c>
      <c r="D92" s="64">
        <v>17.22</v>
      </c>
      <c r="E92" s="65">
        <v>45923.714548611111</v>
      </c>
      <c r="F92" s="68">
        <v>413.28</v>
      </c>
      <c r="G92" s="66" t="s">
        <v>14</v>
      </c>
    </row>
    <row r="93" spans="2:7">
      <c r="B93" s="62">
        <v>45923</v>
      </c>
      <c r="C93" s="63">
        <v>330</v>
      </c>
      <c r="D93" s="64">
        <v>17.22</v>
      </c>
      <c r="E93" s="65">
        <v>45923.71465277778</v>
      </c>
      <c r="F93" s="68">
        <v>5682.5999999999995</v>
      </c>
      <c r="G93" s="66" t="s">
        <v>14</v>
      </c>
    </row>
    <row r="94" spans="2:7">
      <c r="B94" s="62">
        <v>45923</v>
      </c>
      <c r="C94" s="63">
        <v>38</v>
      </c>
      <c r="D94" s="64">
        <v>17.22</v>
      </c>
      <c r="E94" s="65">
        <v>45923.714895833335</v>
      </c>
      <c r="F94" s="68">
        <v>654.3599999999999</v>
      </c>
      <c r="G94" s="66" t="s">
        <v>14</v>
      </c>
    </row>
    <row r="95" spans="2:7">
      <c r="B95" s="62">
        <v>45923</v>
      </c>
      <c r="C95" s="63">
        <v>115</v>
      </c>
      <c r="D95" s="64">
        <v>17.22</v>
      </c>
      <c r="E95" s="65">
        <v>45923.714895833335</v>
      </c>
      <c r="F95" s="68">
        <v>1980.3</v>
      </c>
      <c r="G95" s="66" t="s">
        <v>14</v>
      </c>
    </row>
    <row r="96" spans="2:7">
      <c r="B96" s="62">
        <v>45923</v>
      </c>
      <c r="C96" s="63">
        <v>10</v>
      </c>
      <c r="D96" s="64">
        <v>17.22</v>
      </c>
      <c r="E96" s="65">
        <v>45923.71502314815</v>
      </c>
      <c r="F96" s="68">
        <v>172.2</v>
      </c>
      <c r="G96" s="66" t="s">
        <v>14</v>
      </c>
    </row>
    <row r="97" spans="2:7">
      <c r="B97" s="62">
        <v>45923</v>
      </c>
      <c r="C97" s="63">
        <v>127</v>
      </c>
      <c r="D97" s="64">
        <v>17.22</v>
      </c>
      <c r="E97" s="65">
        <v>45923.716296296298</v>
      </c>
      <c r="F97" s="68">
        <v>2186.94</v>
      </c>
      <c r="G97" s="66" t="s">
        <v>14</v>
      </c>
    </row>
    <row r="98" spans="2:7">
      <c r="B98" s="62">
        <v>45923</v>
      </c>
      <c r="C98" s="63">
        <v>1</v>
      </c>
      <c r="D98" s="64">
        <v>17.22</v>
      </c>
      <c r="E98" s="65">
        <v>45923.716307870367</v>
      </c>
      <c r="F98" s="68">
        <v>17.22</v>
      </c>
      <c r="G98" s="66" t="s">
        <v>14</v>
      </c>
    </row>
    <row r="99" spans="2:7">
      <c r="B99" s="62">
        <v>45923</v>
      </c>
      <c r="C99" s="63">
        <v>4</v>
      </c>
      <c r="D99" s="64">
        <v>17.22</v>
      </c>
      <c r="E99" s="65">
        <v>45923.716307870367</v>
      </c>
      <c r="F99" s="68">
        <v>68.88</v>
      </c>
      <c r="G99" s="66" t="s">
        <v>14</v>
      </c>
    </row>
    <row r="100" spans="2:7">
      <c r="B100" s="62">
        <v>45923</v>
      </c>
      <c r="C100" s="63">
        <v>14</v>
      </c>
      <c r="D100" s="64">
        <v>17.22</v>
      </c>
      <c r="E100" s="65">
        <v>45923.716307870367</v>
      </c>
      <c r="F100" s="68">
        <v>241.07999999999998</v>
      </c>
      <c r="G100" s="66" t="s">
        <v>14</v>
      </c>
    </row>
    <row r="101" spans="2:7">
      <c r="B101" s="62">
        <v>45923</v>
      </c>
      <c r="C101" s="63">
        <v>91</v>
      </c>
      <c r="D101" s="64">
        <v>17.22</v>
      </c>
      <c r="E101" s="65">
        <v>45923.718078703707</v>
      </c>
      <c r="F101" s="68">
        <v>1567.02</v>
      </c>
      <c r="G101" s="66" t="s">
        <v>14</v>
      </c>
    </row>
    <row r="102" spans="2:7">
      <c r="B102" s="62">
        <v>45923</v>
      </c>
      <c r="C102" s="63">
        <v>67</v>
      </c>
      <c r="D102" s="64">
        <v>17.22</v>
      </c>
      <c r="E102" s="65">
        <v>45923.721620370372</v>
      </c>
      <c r="F102" s="68">
        <v>1153.74</v>
      </c>
      <c r="G102" s="66" t="s">
        <v>14</v>
      </c>
    </row>
    <row r="103" spans="2:7">
      <c r="B103" s="62">
        <v>45923</v>
      </c>
      <c r="C103" s="63">
        <v>169</v>
      </c>
      <c r="D103" s="64">
        <v>17.22</v>
      </c>
      <c r="E103" s="65">
        <v>45923.721620370372</v>
      </c>
      <c r="F103" s="68">
        <v>2910.18</v>
      </c>
      <c r="G103" s="66" t="s">
        <v>14</v>
      </c>
    </row>
    <row r="104" spans="2:7">
      <c r="B104" s="62">
        <v>45923</v>
      </c>
      <c r="C104" s="63">
        <v>64</v>
      </c>
      <c r="D104" s="64">
        <v>17.22</v>
      </c>
      <c r="E104" s="65">
        <v>45923.721620370372</v>
      </c>
      <c r="F104" s="68">
        <v>1102.08</v>
      </c>
      <c r="G104" s="66" t="s">
        <v>14</v>
      </c>
    </row>
    <row r="105" spans="2:7">
      <c r="B105" s="62">
        <v>45923</v>
      </c>
      <c r="C105" s="63">
        <v>300</v>
      </c>
      <c r="D105" s="64">
        <v>17.22</v>
      </c>
      <c r="E105" s="65">
        <v>45923.72184027778</v>
      </c>
      <c r="F105" s="68">
        <v>5166</v>
      </c>
      <c r="G105" s="66" t="s">
        <v>14</v>
      </c>
    </row>
    <row r="106" spans="2:7">
      <c r="B106" s="62">
        <v>45924</v>
      </c>
      <c r="C106" s="63">
        <v>434</v>
      </c>
      <c r="D106" s="64">
        <v>17.23</v>
      </c>
      <c r="E106" s="65">
        <v>45924.389837962961</v>
      </c>
      <c r="F106" s="68">
        <v>7477.8200000000006</v>
      </c>
      <c r="G106" s="66" t="s">
        <v>14</v>
      </c>
    </row>
    <row r="107" spans="2:7">
      <c r="B107" s="62">
        <v>45924</v>
      </c>
      <c r="C107" s="63">
        <v>228</v>
      </c>
      <c r="D107" s="64">
        <v>17.23</v>
      </c>
      <c r="E107" s="65">
        <v>45924.389837962961</v>
      </c>
      <c r="F107" s="68">
        <v>3928.44</v>
      </c>
      <c r="G107" s="66" t="s">
        <v>14</v>
      </c>
    </row>
    <row r="108" spans="2:7">
      <c r="B108" s="62">
        <v>45924</v>
      </c>
      <c r="C108" s="63">
        <v>200</v>
      </c>
      <c r="D108" s="64">
        <v>17.23</v>
      </c>
      <c r="E108" s="65">
        <v>45924.389837962961</v>
      </c>
      <c r="F108" s="68">
        <v>3446</v>
      </c>
      <c r="G108" s="66" t="s">
        <v>14</v>
      </c>
    </row>
    <row r="109" spans="2:7">
      <c r="B109" s="62">
        <v>45924</v>
      </c>
      <c r="C109" s="63">
        <v>202</v>
      </c>
      <c r="D109" s="64">
        <v>17.2</v>
      </c>
      <c r="E109" s="65">
        <v>45924.410405092596</v>
      </c>
      <c r="F109" s="68">
        <v>3474.3999999999996</v>
      </c>
      <c r="G109" s="66" t="s">
        <v>14</v>
      </c>
    </row>
    <row r="110" spans="2:7">
      <c r="B110" s="62">
        <v>45924</v>
      </c>
      <c r="C110" s="63">
        <v>5</v>
      </c>
      <c r="D110" s="64">
        <v>17.16</v>
      </c>
      <c r="E110" s="65">
        <v>45924.435381944444</v>
      </c>
      <c r="F110" s="68">
        <v>85.8</v>
      </c>
      <c r="G110" s="66" t="s">
        <v>14</v>
      </c>
    </row>
    <row r="111" spans="2:7">
      <c r="B111" s="62">
        <v>45924</v>
      </c>
      <c r="C111" s="63">
        <v>166</v>
      </c>
      <c r="D111" s="64">
        <v>17.16</v>
      </c>
      <c r="E111" s="65">
        <v>45924.435381944444</v>
      </c>
      <c r="F111" s="68">
        <v>2848.56</v>
      </c>
      <c r="G111" s="66" t="s">
        <v>14</v>
      </c>
    </row>
    <row r="112" spans="2:7">
      <c r="B112" s="62">
        <v>45924</v>
      </c>
      <c r="C112" s="63">
        <v>8</v>
      </c>
      <c r="D112" s="64">
        <v>17.16</v>
      </c>
      <c r="E112" s="65">
        <v>45924.435706018521</v>
      </c>
      <c r="F112" s="68">
        <v>137.28</v>
      </c>
      <c r="G112" s="66" t="s">
        <v>14</v>
      </c>
    </row>
    <row r="113" spans="2:7">
      <c r="B113" s="62">
        <v>45924</v>
      </c>
      <c r="C113" s="63">
        <v>24</v>
      </c>
      <c r="D113" s="64">
        <v>17.16</v>
      </c>
      <c r="E113" s="65">
        <v>45924.435706018521</v>
      </c>
      <c r="F113" s="68">
        <v>411.84000000000003</v>
      </c>
      <c r="G113" s="66" t="s">
        <v>14</v>
      </c>
    </row>
    <row r="114" spans="2:7">
      <c r="B114" s="62">
        <v>45924</v>
      </c>
      <c r="C114" s="63">
        <v>42</v>
      </c>
      <c r="D114" s="64">
        <v>17.149999999999999</v>
      </c>
      <c r="E114" s="65">
        <v>45924.441064814811</v>
      </c>
      <c r="F114" s="68">
        <v>720.3</v>
      </c>
      <c r="G114" s="66" t="s">
        <v>14</v>
      </c>
    </row>
    <row r="115" spans="2:7">
      <c r="B115" s="62">
        <v>45924</v>
      </c>
      <c r="C115" s="63">
        <v>10</v>
      </c>
      <c r="D115" s="64">
        <v>17.149999999999999</v>
      </c>
      <c r="E115" s="65">
        <v>45924.441064814811</v>
      </c>
      <c r="F115" s="68">
        <v>171.5</v>
      </c>
      <c r="G115" s="66" t="s">
        <v>14</v>
      </c>
    </row>
    <row r="116" spans="2:7">
      <c r="B116" s="62">
        <v>45924</v>
      </c>
      <c r="C116" s="63">
        <v>248</v>
      </c>
      <c r="D116" s="64">
        <v>17.149999999999999</v>
      </c>
      <c r="E116" s="65">
        <v>45924.441064814811</v>
      </c>
      <c r="F116" s="68">
        <v>4253.2</v>
      </c>
      <c r="G116" s="66" t="s">
        <v>14</v>
      </c>
    </row>
    <row r="117" spans="2:7">
      <c r="B117" s="62">
        <v>45924</v>
      </c>
      <c r="C117" s="63">
        <v>188</v>
      </c>
      <c r="D117" s="64">
        <v>17.13</v>
      </c>
      <c r="E117" s="65">
        <v>45924.441087962965</v>
      </c>
      <c r="F117" s="68">
        <v>3220.4399999999996</v>
      </c>
      <c r="G117" s="66" t="s">
        <v>14</v>
      </c>
    </row>
    <row r="118" spans="2:7">
      <c r="B118" s="62">
        <v>45924</v>
      </c>
      <c r="C118" s="63">
        <v>33</v>
      </c>
      <c r="D118" s="64">
        <v>17.13</v>
      </c>
      <c r="E118" s="65">
        <v>45924.441087962965</v>
      </c>
      <c r="F118" s="68">
        <v>565.29</v>
      </c>
      <c r="G118" s="66" t="s">
        <v>14</v>
      </c>
    </row>
    <row r="119" spans="2:7">
      <c r="B119" s="62">
        <v>45924</v>
      </c>
      <c r="C119" s="63">
        <v>158</v>
      </c>
      <c r="D119" s="64">
        <v>17.13</v>
      </c>
      <c r="E119" s="65">
        <v>45924.441087962965</v>
      </c>
      <c r="F119" s="68">
        <v>2706.54</v>
      </c>
      <c r="G119" s="66" t="s">
        <v>14</v>
      </c>
    </row>
    <row r="120" spans="2:7">
      <c r="B120" s="62">
        <v>45924</v>
      </c>
      <c r="C120" s="63">
        <v>124</v>
      </c>
      <c r="D120" s="64">
        <v>17.100000000000001</v>
      </c>
      <c r="E120" s="65">
        <v>45924.450844907406</v>
      </c>
      <c r="F120" s="68">
        <v>2120.4</v>
      </c>
      <c r="G120" s="66" t="s">
        <v>14</v>
      </c>
    </row>
    <row r="121" spans="2:7">
      <c r="B121" s="62">
        <v>45924</v>
      </c>
      <c r="C121" s="63">
        <v>176</v>
      </c>
      <c r="D121" s="64">
        <v>17.100000000000001</v>
      </c>
      <c r="E121" s="65">
        <v>45924.450844907406</v>
      </c>
      <c r="F121" s="68">
        <v>3009.6000000000004</v>
      </c>
      <c r="G121" s="66" t="s">
        <v>14</v>
      </c>
    </row>
    <row r="122" spans="2:7">
      <c r="B122" s="62">
        <v>45924</v>
      </c>
      <c r="C122" s="63">
        <v>300</v>
      </c>
      <c r="D122" s="64">
        <v>17.100000000000001</v>
      </c>
      <c r="E122" s="65">
        <v>45924.451493055552</v>
      </c>
      <c r="F122" s="68">
        <v>5130</v>
      </c>
      <c r="G122" s="66" t="s">
        <v>14</v>
      </c>
    </row>
    <row r="123" spans="2:7">
      <c r="B123" s="62">
        <v>45924</v>
      </c>
      <c r="C123" s="63">
        <v>300</v>
      </c>
      <c r="D123" s="64">
        <v>17.079999999999998</v>
      </c>
      <c r="E123" s="65">
        <v>45924.452361111114</v>
      </c>
      <c r="F123" s="68">
        <v>5123.9999999999991</v>
      </c>
      <c r="G123" s="66" t="s">
        <v>14</v>
      </c>
    </row>
    <row r="124" spans="2:7">
      <c r="B124" s="62">
        <v>45924</v>
      </c>
      <c r="C124" s="63">
        <v>190</v>
      </c>
      <c r="D124" s="64">
        <v>17.059999999999999</v>
      </c>
      <c r="E124" s="65">
        <v>45924.466770833336</v>
      </c>
      <c r="F124" s="68">
        <v>3241.3999999999996</v>
      </c>
      <c r="G124" s="66" t="s">
        <v>14</v>
      </c>
    </row>
    <row r="125" spans="2:7">
      <c r="B125" s="62">
        <v>45924</v>
      </c>
      <c r="C125" s="63">
        <v>300</v>
      </c>
      <c r="D125" s="64">
        <v>17.07</v>
      </c>
      <c r="E125" s="65">
        <v>45924.466770833336</v>
      </c>
      <c r="F125" s="68">
        <v>5121</v>
      </c>
      <c r="G125" s="66" t="s">
        <v>14</v>
      </c>
    </row>
    <row r="126" spans="2:7">
      <c r="B126" s="62">
        <v>45924</v>
      </c>
      <c r="C126" s="63">
        <v>203</v>
      </c>
      <c r="D126" s="64">
        <v>17.010000000000002</v>
      </c>
      <c r="E126" s="65">
        <v>45924.479791666665</v>
      </c>
      <c r="F126" s="68">
        <v>3453.03</v>
      </c>
      <c r="G126" s="66" t="s">
        <v>14</v>
      </c>
    </row>
    <row r="127" spans="2:7">
      <c r="B127" s="62">
        <v>45924</v>
      </c>
      <c r="C127" s="63">
        <v>209</v>
      </c>
      <c r="D127" s="64">
        <v>17</v>
      </c>
      <c r="E127" s="65">
        <v>45924.495162037034</v>
      </c>
      <c r="F127" s="68">
        <v>3553</v>
      </c>
      <c r="G127" s="66" t="s">
        <v>14</v>
      </c>
    </row>
    <row r="128" spans="2:7">
      <c r="B128" s="62">
        <v>45924</v>
      </c>
      <c r="C128" s="63">
        <v>204</v>
      </c>
      <c r="D128" s="64">
        <v>16.899999999999999</v>
      </c>
      <c r="E128" s="65">
        <v>45924.508067129631</v>
      </c>
      <c r="F128" s="68">
        <v>3447.6</v>
      </c>
      <c r="G128" s="66" t="s">
        <v>14</v>
      </c>
    </row>
    <row r="129" spans="2:7">
      <c r="B129" s="62">
        <v>45924</v>
      </c>
      <c r="C129" s="63">
        <v>391</v>
      </c>
      <c r="D129" s="64">
        <v>16.899999999999999</v>
      </c>
      <c r="E129" s="65">
        <v>45924.508067129631</v>
      </c>
      <c r="F129" s="68">
        <v>6607.9</v>
      </c>
      <c r="G129" s="66" t="s">
        <v>14</v>
      </c>
    </row>
    <row r="130" spans="2:7">
      <c r="B130" s="62">
        <v>45924</v>
      </c>
      <c r="C130" s="63">
        <v>191</v>
      </c>
      <c r="D130" s="64">
        <v>16.89</v>
      </c>
      <c r="E130" s="65">
        <v>45924.520833333336</v>
      </c>
      <c r="F130" s="68">
        <v>3225.9900000000002</v>
      </c>
      <c r="G130" s="66" t="s">
        <v>14</v>
      </c>
    </row>
    <row r="131" spans="2:7">
      <c r="B131" s="62">
        <v>45924</v>
      </c>
      <c r="C131" s="63">
        <v>211</v>
      </c>
      <c r="D131" s="64">
        <v>16.89</v>
      </c>
      <c r="E131" s="65">
        <v>45924.520833333336</v>
      </c>
      <c r="F131" s="68">
        <v>3563.79</v>
      </c>
      <c r="G131" s="66" t="s">
        <v>14</v>
      </c>
    </row>
    <row r="132" spans="2:7">
      <c r="B132" s="62">
        <v>45924</v>
      </c>
      <c r="C132" s="63">
        <v>173</v>
      </c>
      <c r="D132" s="64">
        <v>16.88</v>
      </c>
      <c r="E132" s="65">
        <v>45924.533402777779</v>
      </c>
      <c r="F132" s="68">
        <v>2920.24</v>
      </c>
      <c r="G132" s="66" t="s">
        <v>14</v>
      </c>
    </row>
    <row r="133" spans="2:7">
      <c r="B133" s="62">
        <v>45924</v>
      </c>
      <c r="C133" s="63">
        <v>349</v>
      </c>
      <c r="D133" s="64">
        <v>16.88</v>
      </c>
      <c r="E133" s="65">
        <v>45924.533402777779</v>
      </c>
      <c r="F133" s="68">
        <v>5891.12</v>
      </c>
      <c r="G133" s="66" t="s">
        <v>14</v>
      </c>
    </row>
    <row r="134" spans="2:7">
      <c r="B134" s="62">
        <v>45924</v>
      </c>
      <c r="C134" s="63">
        <v>196</v>
      </c>
      <c r="D134" s="64">
        <v>16.89</v>
      </c>
      <c r="E134" s="65">
        <v>45924.54891203704</v>
      </c>
      <c r="F134" s="68">
        <v>3310.44</v>
      </c>
      <c r="G134" s="66" t="s">
        <v>14</v>
      </c>
    </row>
    <row r="135" spans="2:7">
      <c r="B135" s="62">
        <v>45924</v>
      </c>
      <c r="C135" s="63">
        <v>406</v>
      </c>
      <c r="D135" s="64">
        <v>16.89</v>
      </c>
      <c r="E135" s="65">
        <v>45924.54891203704</v>
      </c>
      <c r="F135" s="68">
        <v>6857.34</v>
      </c>
      <c r="G135" s="66" t="s">
        <v>14</v>
      </c>
    </row>
    <row r="136" spans="2:7">
      <c r="B136" s="62">
        <v>45924</v>
      </c>
      <c r="C136" s="63">
        <v>97</v>
      </c>
      <c r="D136" s="64">
        <v>16.88</v>
      </c>
      <c r="E136" s="65">
        <v>45924.54891203704</v>
      </c>
      <c r="F136" s="68">
        <v>1637.36</v>
      </c>
      <c r="G136" s="66" t="s">
        <v>14</v>
      </c>
    </row>
    <row r="137" spans="2:7">
      <c r="B137" s="62">
        <v>45924</v>
      </c>
      <c r="C137" s="63">
        <v>31</v>
      </c>
      <c r="D137" s="64">
        <v>16.88</v>
      </c>
      <c r="E137" s="65">
        <v>45924.54892361111</v>
      </c>
      <c r="F137" s="68">
        <v>523.28</v>
      </c>
      <c r="G137" s="66" t="s">
        <v>14</v>
      </c>
    </row>
    <row r="138" spans="2:7">
      <c r="B138" s="62">
        <v>45924</v>
      </c>
      <c r="C138" s="63">
        <v>204</v>
      </c>
      <c r="D138" s="64">
        <v>16.88</v>
      </c>
      <c r="E138" s="65">
        <v>45924.54892361111</v>
      </c>
      <c r="F138" s="68">
        <v>3443.52</v>
      </c>
      <c r="G138" s="66" t="s">
        <v>14</v>
      </c>
    </row>
    <row r="139" spans="2:7">
      <c r="B139" s="62">
        <v>45924</v>
      </c>
      <c r="C139" s="63">
        <v>88</v>
      </c>
      <c r="D139" s="64">
        <v>16.88</v>
      </c>
      <c r="E139" s="65">
        <v>45924.548935185187</v>
      </c>
      <c r="F139" s="68">
        <v>1485.4399999999998</v>
      </c>
      <c r="G139" s="66" t="s">
        <v>14</v>
      </c>
    </row>
    <row r="140" spans="2:7">
      <c r="B140" s="62">
        <v>45924</v>
      </c>
      <c r="C140" s="63">
        <v>1</v>
      </c>
      <c r="D140" s="64">
        <v>16.88</v>
      </c>
      <c r="E140" s="65">
        <v>45924.548946759256</v>
      </c>
      <c r="F140" s="68">
        <v>16.88</v>
      </c>
      <c r="G140" s="66" t="s">
        <v>14</v>
      </c>
    </row>
    <row r="141" spans="2:7">
      <c r="B141" s="62">
        <v>45924</v>
      </c>
      <c r="C141" s="63">
        <v>32</v>
      </c>
      <c r="D141" s="64">
        <v>16.88</v>
      </c>
      <c r="E141" s="65">
        <v>45924.550347222219</v>
      </c>
      <c r="F141" s="68">
        <v>540.16</v>
      </c>
      <c r="G141" s="66" t="s">
        <v>14</v>
      </c>
    </row>
    <row r="142" spans="2:7">
      <c r="B142" s="62">
        <v>45924</v>
      </c>
      <c r="C142" s="63">
        <v>48</v>
      </c>
      <c r="D142" s="64">
        <v>16.88</v>
      </c>
      <c r="E142" s="65">
        <v>45924.55060185185</v>
      </c>
      <c r="F142" s="68">
        <v>810.24</v>
      </c>
      <c r="G142" s="66" t="s">
        <v>14</v>
      </c>
    </row>
    <row r="143" spans="2:7">
      <c r="B143" s="62">
        <v>45924</v>
      </c>
      <c r="C143" s="63">
        <v>375</v>
      </c>
      <c r="D143" s="64">
        <v>16.88</v>
      </c>
      <c r="E143" s="65">
        <v>45924.55060185185</v>
      </c>
      <c r="F143" s="68">
        <v>6330</v>
      </c>
      <c r="G143" s="66" t="s">
        <v>14</v>
      </c>
    </row>
    <row r="144" spans="2:7">
      <c r="B144" s="62">
        <v>45924</v>
      </c>
      <c r="C144" s="63">
        <v>23</v>
      </c>
      <c r="D144" s="64">
        <v>16.88</v>
      </c>
      <c r="E144" s="65">
        <v>45924.55060185185</v>
      </c>
      <c r="F144" s="68">
        <v>388.23999999999995</v>
      </c>
      <c r="G144" s="66" t="s">
        <v>14</v>
      </c>
    </row>
    <row r="145" spans="2:7">
      <c r="B145" s="62">
        <v>45924</v>
      </c>
      <c r="C145" s="63">
        <v>17</v>
      </c>
      <c r="D145" s="64">
        <v>16.88</v>
      </c>
      <c r="E145" s="65">
        <v>45924.55060185185</v>
      </c>
      <c r="F145" s="68">
        <v>286.95999999999998</v>
      </c>
      <c r="G145" s="66" t="s">
        <v>14</v>
      </c>
    </row>
    <row r="146" spans="2:7">
      <c r="B146" s="62">
        <v>45924</v>
      </c>
      <c r="C146" s="63">
        <v>84</v>
      </c>
      <c r="D146" s="64">
        <v>16.88</v>
      </c>
      <c r="E146" s="65">
        <v>45924.55060185185</v>
      </c>
      <c r="F146" s="68">
        <v>1417.9199999999998</v>
      </c>
      <c r="G146" s="66" t="s">
        <v>14</v>
      </c>
    </row>
    <row r="147" spans="2:7">
      <c r="B147" s="62">
        <v>45924</v>
      </c>
      <c r="C147" s="63">
        <v>134</v>
      </c>
      <c r="D147" s="64">
        <v>16.850000000000001</v>
      </c>
      <c r="E147" s="65">
        <v>45924.560682870368</v>
      </c>
      <c r="F147" s="68">
        <v>2257.9</v>
      </c>
      <c r="G147" s="66" t="s">
        <v>14</v>
      </c>
    </row>
    <row r="148" spans="2:7">
      <c r="B148" s="62">
        <v>45924</v>
      </c>
      <c r="C148" s="63">
        <v>79</v>
      </c>
      <c r="D148" s="64">
        <v>16.850000000000001</v>
      </c>
      <c r="E148" s="65">
        <v>45924.560682870368</v>
      </c>
      <c r="F148" s="68">
        <v>1331.15</v>
      </c>
      <c r="G148" s="66" t="s">
        <v>14</v>
      </c>
    </row>
    <row r="149" spans="2:7">
      <c r="B149" s="62">
        <v>45924</v>
      </c>
      <c r="C149" s="63">
        <v>193</v>
      </c>
      <c r="D149" s="64">
        <v>16.829999999999998</v>
      </c>
      <c r="E149" s="65">
        <v>45924.565578703703</v>
      </c>
      <c r="F149" s="68">
        <v>3248.1899999999996</v>
      </c>
      <c r="G149" s="66" t="s">
        <v>14</v>
      </c>
    </row>
    <row r="150" spans="2:7">
      <c r="B150" s="62">
        <v>45924</v>
      </c>
      <c r="C150" s="63">
        <v>122</v>
      </c>
      <c r="D150" s="64">
        <v>16.82</v>
      </c>
      <c r="E150" s="65">
        <v>45924.567164351851</v>
      </c>
      <c r="F150" s="68">
        <v>2052.04</v>
      </c>
      <c r="G150" s="66" t="s">
        <v>14</v>
      </c>
    </row>
    <row r="151" spans="2:7">
      <c r="B151" s="62">
        <v>45924</v>
      </c>
      <c r="C151" s="63">
        <v>5</v>
      </c>
      <c r="D151" s="64">
        <v>16.82</v>
      </c>
      <c r="E151" s="65">
        <v>45924.567164351851</v>
      </c>
      <c r="F151" s="68">
        <v>84.1</v>
      </c>
      <c r="G151" s="66" t="s">
        <v>14</v>
      </c>
    </row>
    <row r="152" spans="2:7">
      <c r="B152" s="62">
        <v>45924</v>
      </c>
      <c r="C152" s="63">
        <v>100</v>
      </c>
      <c r="D152" s="64">
        <v>16.82</v>
      </c>
      <c r="E152" s="65">
        <v>45924.567164351851</v>
      </c>
      <c r="F152" s="68">
        <v>1682</v>
      </c>
      <c r="G152" s="66" t="s">
        <v>14</v>
      </c>
    </row>
    <row r="153" spans="2:7">
      <c r="B153" s="62">
        <v>45924</v>
      </c>
      <c r="C153" s="63">
        <v>5</v>
      </c>
      <c r="D153" s="64">
        <v>16.82</v>
      </c>
      <c r="E153" s="65">
        <v>45924.567164351851</v>
      </c>
      <c r="F153" s="68">
        <v>84.1</v>
      </c>
      <c r="G153" s="66" t="s">
        <v>14</v>
      </c>
    </row>
    <row r="154" spans="2:7">
      <c r="B154" s="62">
        <v>45924</v>
      </c>
      <c r="C154" s="63">
        <v>23</v>
      </c>
      <c r="D154" s="64">
        <v>16.82</v>
      </c>
      <c r="E154" s="65">
        <v>45924.567164351851</v>
      </c>
      <c r="F154" s="68">
        <v>386.86</v>
      </c>
      <c r="G154" s="66" t="s">
        <v>14</v>
      </c>
    </row>
    <row r="155" spans="2:7">
      <c r="B155" s="62">
        <v>45924</v>
      </c>
      <c r="C155" s="63">
        <v>5</v>
      </c>
      <c r="D155" s="64">
        <v>16.82</v>
      </c>
      <c r="E155" s="65">
        <v>45924.567164351851</v>
      </c>
      <c r="F155" s="68">
        <v>84.1</v>
      </c>
      <c r="G155" s="66" t="s">
        <v>14</v>
      </c>
    </row>
    <row r="156" spans="2:7">
      <c r="B156" s="62">
        <v>45924</v>
      </c>
      <c r="C156" s="63">
        <v>5</v>
      </c>
      <c r="D156" s="64">
        <v>16.82</v>
      </c>
      <c r="E156" s="65">
        <v>45924.567164351851</v>
      </c>
      <c r="F156" s="68">
        <v>84.1</v>
      </c>
      <c r="G156" s="66" t="s">
        <v>14</v>
      </c>
    </row>
    <row r="157" spans="2:7">
      <c r="B157" s="62">
        <v>45924</v>
      </c>
      <c r="C157" s="63">
        <v>100</v>
      </c>
      <c r="D157" s="64">
        <v>16.82</v>
      </c>
      <c r="E157" s="65">
        <v>45924.567164351851</v>
      </c>
      <c r="F157" s="68">
        <v>1682</v>
      </c>
      <c r="G157" s="66" t="s">
        <v>14</v>
      </c>
    </row>
    <row r="158" spans="2:7">
      <c r="B158" s="62">
        <v>45924</v>
      </c>
      <c r="C158" s="63">
        <v>105</v>
      </c>
      <c r="D158" s="64">
        <v>16.82</v>
      </c>
      <c r="E158" s="65">
        <v>45924.567164351851</v>
      </c>
      <c r="F158" s="68">
        <v>1766.1000000000001</v>
      </c>
      <c r="G158" s="66" t="s">
        <v>14</v>
      </c>
    </row>
    <row r="159" spans="2:7">
      <c r="B159" s="62">
        <v>45924</v>
      </c>
      <c r="C159" s="63">
        <v>100</v>
      </c>
      <c r="D159" s="64">
        <v>16.82</v>
      </c>
      <c r="E159" s="65">
        <v>45924.567164351851</v>
      </c>
      <c r="F159" s="68">
        <v>1682</v>
      </c>
      <c r="G159" s="66" t="s">
        <v>14</v>
      </c>
    </row>
    <row r="160" spans="2:7">
      <c r="B160" s="62">
        <v>45924</v>
      </c>
      <c r="C160" s="63">
        <v>80</v>
      </c>
      <c r="D160" s="64">
        <v>16.82</v>
      </c>
      <c r="E160" s="65">
        <v>45924.567164351851</v>
      </c>
      <c r="F160" s="68">
        <v>1345.6</v>
      </c>
      <c r="G160" s="66" t="s">
        <v>14</v>
      </c>
    </row>
    <row r="161" spans="2:7">
      <c r="B161" s="62">
        <v>45924</v>
      </c>
      <c r="C161" s="63">
        <v>100</v>
      </c>
      <c r="D161" s="64">
        <v>16.82</v>
      </c>
      <c r="E161" s="65">
        <v>45924.567164351851</v>
      </c>
      <c r="F161" s="68">
        <v>1682</v>
      </c>
      <c r="G161" s="66" t="s">
        <v>14</v>
      </c>
    </row>
    <row r="162" spans="2:7">
      <c r="B162" s="62">
        <v>45924</v>
      </c>
      <c r="C162" s="63">
        <v>189</v>
      </c>
      <c r="D162" s="64">
        <v>16.77</v>
      </c>
      <c r="E162" s="65">
        <v>45924.575960648152</v>
      </c>
      <c r="F162" s="68">
        <v>3169.5299999999997</v>
      </c>
      <c r="G162" s="66" t="s">
        <v>14</v>
      </c>
    </row>
    <row r="163" spans="2:7">
      <c r="B163" s="62">
        <v>45924</v>
      </c>
      <c r="C163" s="63">
        <v>199</v>
      </c>
      <c r="D163" s="64">
        <v>16.72</v>
      </c>
      <c r="E163" s="65">
        <v>45924.583599537036</v>
      </c>
      <c r="F163" s="68">
        <v>3327.2799999999997</v>
      </c>
      <c r="G163" s="66" t="s">
        <v>14</v>
      </c>
    </row>
    <row r="164" spans="2:7">
      <c r="B164" s="62">
        <v>45924</v>
      </c>
      <c r="C164" s="63">
        <v>187</v>
      </c>
      <c r="D164" s="64">
        <v>16.670000000000002</v>
      </c>
      <c r="E164" s="65">
        <v>45924.587951388887</v>
      </c>
      <c r="F164" s="68">
        <v>3117.2900000000004</v>
      </c>
      <c r="G164" s="66" t="s">
        <v>14</v>
      </c>
    </row>
    <row r="165" spans="2:7">
      <c r="B165" s="62">
        <v>45924</v>
      </c>
      <c r="C165" s="63">
        <v>387</v>
      </c>
      <c r="D165" s="64">
        <v>16.71</v>
      </c>
      <c r="E165" s="65">
        <v>45924.604375000003</v>
      </c>
      <c r="F165" s="68">
        <v>6466.77</v>
      </c>
      <c r="G165" s="66" t="s">
        <v>14</v>
      </c>
    </row>
    <row r="166" spans="2:7">
      <c r="B166" s="62">
        <v>45924</v>
      </c>
      <c r="C166" s="63">
        <v>211</v>
      </c>
      <c r="D166" s="64">
        <v>16.690000000000001</v>
      </c>
      <c r="E166" s="65">
        <v>45924.614664351851</v>
      </c>
      <c r="F166" s="68">
        <v>3521.59</v>
      </c>
      <c r="G166" s="66" t="s">
        <v>14</v>
      </c>
    </row>
    <row r="167" spans="2:7">
      <c r="B167" s="62">
        <v>45924</v>
      </c>
      <c r="C167" s="63">
        <v>201</v>
      </c>
      <c r="D167" s="64">
        <v>16.670000000000002</v>
      </c>
      <c r="E167" s="65">
        <v>45924.616782407407</v>
      </c>
      <c r="F167" s="68">
        <v>3350.6700000000005</v>
      </c>
      <c r="G167" s="66" t="s">
        <v>14</v>
      </c>
    </row>
    <row r="168" spans="2:7">
      <c r="B168" s="62">
        <v>45924</v>
      </c>
      <c r="C168" s="63">
        <v>203</v>
      </c>
      <c r="D168" s="64">
        <v>16.66</v>
      </c>
      <c r="E168" s="65">
        <v>45924.621620370373</v>
      </c>
      <c r="F168" s="68">
        <v>3381.98</v>
      </c>
      <c r="G168" s="66" t="s">
        <v>14</v>
      </c>
    </row>
    <row r="169" spans="2:7">
      <c r="B169" s="62">
        <v>45924</v>
      </c>
      <c r="C169" s="63">
        <v>245</v>
      </c>
      <c r="D169" s="64">
        <v>16.72</v>
      </c>
      <c r="E169" s="65">
        <v>45924.627384259256</v>
      </c>
      <c r="F169" s="68">
        <v>4096.3999999999996</v>
      </c>
      <c r="G169" s="66" t="s">
        <v>13</v>
      </c>
    </row>
    <row r="170" spans="2:7">
      <c r="B170" s="62">
        <v>45924</v>
      </c>
      <c r="C170" s="63">
        <v>30</v>
      </c>
      <c r="D170" s="64">
        <v>16.72</v>
      </c>
      <c r="E170" s="65">
        <v>45924.627384259256</v>
      </c>
      <c r="F170" s="68">
        <v>501.59999999999997</v>
      </c>
      <c r="G170" s="66" t="s">
        <v>13</v>
      </c>
    </row>
    <row r="171" spans="2:7">
      <c r="B171" s="62">
        <v>45924</v>
      </c>
      <c r="C171" s="63">
        <v>110</v>
      </c>
      <c r="D171" s="64">
        <v>16.72</v>
      </c>
      <c r="E171" s="65">
        <v>45924.627384259256</v>
      </c>
      <c r="F171" s="68">
        <v>1839.1999999999998</v>
      </c>
      <c r="G171" s="66" t="s">
        <v>13</v>
      </c>
    </row>
    <row r="172" spans="2:7">
      <c r="B172" s="62">
        <v>45924</v>
      </c>
      <c r="C172" s="63">
        <v>199</v>
      </c>
      <c r="D172" s="64">
        <v>16.72</v>
      </c>
      <c r="E172" s="65">
        <v>45924.627384259256</v>
      </c>
      <c r="F172" s="68">
        <v>3327.2799999999997</v>
      </c>
      <c r="G172" s="66" t="s">
        <v>13</v>
      </c>
    </row>
    <row r="173" spans="2:7">
      <c r="B173" s="62">
        <v>45924</v>
      </c>
      <c r="C173" s="63">
        <v>201</v>
      </c>
      <c r="D173" s="64">
        <v>16.72</v>
      </c>
      <c r="E173" s="65">
        <v>45924.627384259256</v>
      </c>
      <c r="F173" s="68">
        <v>3360.72</v>
      </c>
      <c r="G173" s="66" t="s">
        <v>13</v>
      </c>
    </row>
    <row r="174" spans="2:7">
      <c r="B174" s="62">
        <v>45924</v>
      </c>
      <c r="C174" s="63">
        <v>400</v>
      </c>
      <c r="D174" s="64">
        <v>16.72</v>
      </c>
      <c r="E174" s="65">
        <v>45924.627384259256</v>
      </c>
      <c r="F174" s="68">
        <v>6688</v>
      </c>
      <c r="G174" s="66" t="s">
        <v>13</v>
      </c>
    </row>
    <row r="175" spans="2:7">
      <c r="B175" s="62">
        <v>45924</v>
      </c>
      <c r="C175" s="63">
        <v>400</v>
      </c>
      <c r="D175" s="64">
        <v>16.72</v>
      </c>
      <c r="E175" s="65">
        <v>45924.627384259256</v>
      </c>
      <c r="F175" s="68">
        <v>6688</v>
      </c>
      <c r="G175" s="66" t="s">
        <v>13</v>
      </c>
    </row>
    <row r="176" spans="2:7">
      <c r="B176" s="62">
        <v>45924</v>
      </c>
      <c r="C176" s="63">
        <v>400</v>
      </c>
      <c r="D176" s="64">
        <v>16.72</v>
      </c>
      <c r="E176" s="65">
        <v>45924.627384259256</v>
      </c>
      <c r="F176" s="68">
        <v>6688</v>
      </c>
      <c r="G176" s="66" t="s">
        <v>13</v>
      </c>
    </row>
    <row r="177" spans="2:7">
      <c r="B177" s="62">
        <v>45924</v>
      </c>
      <c r="C177" s="63">
        <v>125</v>
      </c>
      <c r="D177" s="64">
        <v>16.72</v>
      </c>
      <c r="E177" s="65">
        <v>45924.62740740741</v>
      </c>
      <c r="F177" s="68">
        <v>2090</v>
      </c>
      <c r="G177" s="66" t="s">
        <v>13</v>
      </c>
    </row>
    <row r="178" spans="2:7">
      <c r="B178" s="62">
        <v>45924</v>
      </c>
      <c r="C178" s="63">
        <v>136</v>
      </c>
      <c r="D178" s="64">
        <v>16.72</v>
      </c>
      <c r="E178" s="65">
        <v>45924.627453703702</v>
      </c>
      <c r="F178" s="68">
        <v>2273.92</v>
      </c>
      <c r="G178" s="66" t="s">
        <v>13</v>
      </c>
    </row>
    <row r="179" spans="2:7">
      <c r="B179" s="62">
        <v>45924</v>
      </c>
      <c r="C179" s="63">
        <v>202</v>
      </c>
      <c r="D179" s="64">
        <v>16.72</v>
      </c>
      <c r="E179" s="65">
        <v>45924.628576388888</v>
      </c>
      <c r="F179" s="68">
        <v>3377.4399999999996</v>
      </c>
      <c r="G179" s="66" t="s">
        <v>14</v>
      </c>
    </row>
    <row r="180" spans="2:7">
      <c r="B180" s="62">
        <v>45924</v>
      </c>
      <c r="C180" s="63">
        <v>8</v>
      </c>
      <c r="D180" s="64">
        <v>16.72</v>
      </c>
      <c r="E180" s="65">
        <v>45924.629050925927</v>
      </c>
      <c r="F180" s="68">
        <v>133.76</v>
      </c>
      <c r="G180" s="66" t="s">
        <v>13</v>
      </c>
    </row>
    <row r="181" spans="2:7">
      <c r="B181" s="62">
        <v>45924</v>
      </c>
      <c r="C181" s="63">
        <v>29</v>
      </c>
      <c r="D181" s="64">
        <v>16.72</v>
      </c>
      <c r="E181" s="65">
        <v>45924.629513888889</v>
      </c>
      <c r="F181" s="68">
        <v>484.88</v>
      </c>
      <c r="G181" s="66" t="s">
        <v>13</v>
      </c>
    </row>
    <row r="182" spans="2:7">
      <c r="B182" s="62">
        <v>45924</v>
      </c>
      <c r="C182" s="63">
        <v>52</v>
      </c>
      <c r="D182" s="64">
        <v>16.72</v>
      </c>
      <c r="E182" s="65">
        <v>45924.630208333336</v>
      </c>
      <c r="F182" s="68">
        <v>869.43999999999994</v>
      </c>
      <c r="G182" s="66" t="s">
        <v>13</v>
      </c>
    </row>
    <row r="183" spans="2:7">
      <c r="B183" s="62">
        <v>45924</v>
      </c>
      <c r="C183" s="63">
        <v>201</v>
      </c>
      <c r="D183" s="64">
        <v>16.72</v>
      </c>
      <c r="E183" s="65">
        <v>45924.634780092594</v>
      </c>
      <c r="F183" s="68">
        <v>3360.72</v>
      </c>
      <c r="G183" s="66" t="s">
        <v>13</v>
      </c>
    </row>
    <row r="184" spans="2:7">
      <c r="B184" s="62">
        <v>45924</v>
      </c>
      <c r="C184" s="63">
        <v>1</v>
      </c>
      <c r="D184" s="64">
        <v>16.72</v>
      </c>
      <c r="E184" s="65">
        <v>45924.634780092594</v>
      </c>
      <c r="F184" s="68">
        <v>16.72</v>
      </c>
      <c r="G184" s="66" t="s">
        <v>13</v>
      </c>
    </row>
    <row r="185" spans="2:7">
      <c r="B185" s="62">
        <v>45924</v>
      </c>
      <c r="C185" s="63">
        <v>51</v>
      </c>
      <c r="D185" s="64">
        <v>16.72</v>
      </c>
      <c r="E185" s="65">
        <v>45924.634780092594</v>
      </c>
      <c r="F185" s="68">
        <v>852.71999999999991</v>
      </c>
      <c r="G185" s="66" t="s">
        <v>13</v>
      </c>
    </row>
    <row r="186" spans="2:7">
      <c r="B186" s="62">
        <v>45924</v>
      </c>
      <c r="C186" s="63">
        <v>153</v>
      </c>
      <c r="D186" s="64">
        <v>16.72</v>
      </c>
      <c r="E186" s="65">
        <v>45924.634780092594</v>
      </c>
      <c r="F186" s="68">
        <v>2558.16</v>
      </c>
      <c r="G186" s="66" t="s">
        <v>13</v>
      </c>
    </row>
    <row r="187" spans="2:7">
      <c r="B187" s="62">
        <v>45924</v>
      </c>
      <c r="C187" s="63">
        <v>247</v>
      </c>
      <c r="D187" s="64">
        <v>16.72</v>
      </c>
      <c r="E187" s="65">
        <v>45924.634780092594</v>
      </c>
      <c r="F187" s="68">
        <v>4129.84</v>
      </c>
      <c r="G187" s="66" t="s">
        <v>13</v>
      </c>
    </row>
    <row r="188" spans="2:7">
      <c r="B188" s="62">
        <v>45924</v>
      </c>
      <c r="C188" s="63">
        <v>400</v>
      </c>
      <c r="D188" s="64">
        <v>16.72</v>
      </c>
      <c r="E188" s="65">
        <v>45924.634780092594</v>
      </c>
      <c r="F188" s="68">
        <v>6688</v>
      </c>
      <c r="G188" s="66" t="s">
        <v>13</v>
      </c>
    </row>
    <row r="189" spans="2:7">
      <c r="B189" s="62">
        <v>45924</v>
      </c>
      <c r="C189" s="63">
        <v>200</v>
      </c>
      <c r="D189" s="64">
        <v>16.72</v>
      </c>
      <c r="E189" s="65">
        <v>45924.634780092594</v>
      </c>
      <c r="F189" s="68">
        <v>3344</v>
      </c>
      <c r="G189" s="66" t="s">
        <v>14</v>
      </c>
    </row>
    <row r="190" spans="2:7">
      <c r="B190" s="62">
        <v>45924</v>
      </c>
      <c r="C190" s="63">
        <v>400</v>
      </c>
      <c r="D190" s="64">
        <v>16.72</v>
      </c>
      <c r="E190" s="65">
        <v>45924.634780092594</v>
      </c>
      <c r="F190" s="68">
        <v>6688</v>
      </c>
      <c r="G190" s="66" t="s">
        <v>13</v>
      </c>
    </row>
    <row r="191" spans="2:7">
      <c r="B191" s="62">
        <v>45924</v>
      </c>
      <c r="C191" s="63">
        <v>347</v>
      </c>
      <c r="D191" s="64">
        <v>16.72</v>
      </c>
      <c r="E191" s="65">
        <v>45924.634780092594</v>
      </c>
      <c r="F191" s="68">
        <v>5801.8399999999992</v>
      </c>
      <c r="G191" s="66" t="s">
        <v>13</v>
      </c>
    </row>
    <row r="192" spans="2:7">
      <c r="B192" s="62">
        <v>45924</v>
      </c>
      <c r="C192" s="63">
        <v>400</v>
      </c>
      <c r="D192" s="64">
        <v>16.72</v>
      </c>
      <c r="E192" s="65">
        <v>45924.634780092594</v>
      </c>
      <c r="F192" s="68">
        <v>6688</v>
      </c>
      <c r="G192" s="66" t="s">
        <v>13</v>
      </c>
    </row>
    <row r="193" spans="2:7">
      <c r="B193" s="62">
        <v>45924</v>
      </c>
      <c r="C193" s="63">
        <v>400</v>
      </c>
      <c r="D193" s="64">
        <v>16.72</v>
      </c>
      <c r="E193" s="65">
        <v>45924.634780092594</v>
      </c>
      <c r="F193" s="68">
        <v>6688</v>
      </c>
      <c r="G193" s="66" t="s">
        <v>13</v>
      </c>
    </row>
    <row r="194" spans="2:7">
      <c r="B194" s="62">
        <v>45924</v>
      </c>
      <c r="C194" s="63">
        <v>400</v>
      </c>
      <c r="D194" s="64">
        <v>16.72</v>
      </c>
      <c r="E194" s="65">
        <v>45924.634780092594</v>
      </c>
      <c r="F194" s="68">
        <v>6688</v>
      </c>
      <c r="G194" s="66" t="s">
        <v>13</v>
      </c>
    </row>
    <row r="195" spans="2:7">
      <c r="B195" s="62">
        <v>45924</v>
      </c>
      <c r="C195" s="63">
        <v>204</v>
      </c>
      <c r="D195" s="64">
        <v>16.66</v>
      </c>
      <c r="E195" s="65">
        <v>45924.642731481479</v>
      </c>
      <c r="F195" s="68">
        <v>3398.64</v>
      </c>
      <c r="G195" s="66" t="s">
        <v>14</v>
      </c>
    </row>
    <row r="196" spans="2:7">
      <c r="B196" s="62">
        <v>45924</v>
      </c>
      <c r="C196" s="63">
        <v>64</v>
      </c>
      <c r="D196" s="64">
        <v>16.66</v>
      </c>
      <c r="E196" s="65">
        <v>45924.643113425926</v>
      </c>
      <c r="F196" s="68">
        <v>1066.24</v>
      </c>
      <c r="G196" s="66" t="s">
        <v>14</v>
      </c>
    </row>
    <row r="197" spans="2:7">
      <c r="B197" s="62">
        <v>45924</v>
      </c>
      <c r="C197" s="63">
        <v>755</v>
      </c>
      <c r="D197" s="64">
        <v>16.66</v>
      </c>
      <c r="E197" s="65">
        <v>45924.643113425926</v>
      </c>
      <c r="F197" s="68">
        <v>12578.3</v>
      </c>
      <c r="G197" s="66" t="s">
        <v>14</v>
      </c>
    </row>
    <row r="198" spans="2:7">
      <c r="B198" s="62">
        <v>45924</v>
      </c>
      <c r="C198" s="63">
        <v>181</v>
      </c>
      <c r="D198" s="64">
        <v>16.66</v>
      </c>
      <c r="E198" s="65">
        <v>45924.643113425926</v>
      </c>
      <c r="F198" s="68">
        <v>3015.46</v>
      </c>
      <c r="G198" s="66" t="s">
        <v>14</v>
      </c>
    </row>
    <row r="199" spans="2:7">
      <c r="B199" s="62">
        <v>45924</v>
      </c>
      <c r="C199" s="63">
        <v>31</v>
      </c>
      <c r="D199" s="64">
        <v>16.649999999999999</v>
      </c>
      <c r="E199" s="65">
        <v>45924.645868055559</v>
      </c>
      <c r="F199" s="68">
        <v>516.15</v>
      </c>
      <c r="G199" s="66" t="s">
        <v>14</v>
      </c>
    </row>
    <row r="200" spans="2:7">
      <c r="B200" s="62">
        <v>45924</v>
      </c>
      <c r="C200" s="63">
        <v>174</v>
      </c>
      <c r="D200" s="64">
        <v>16.649999999999999</v>
      </c>
      <c r="E200" s="65">
        <v>45924.645868055559</v>
      </c>
      <c r="F200" s="68">
        <v>2897.1</v>
      </c>
      <c r="G200" s="66" t="s">
        <v>14</v>
      </c>
    </row>
    <row r="201" spans="2:7">
      <c r="B201" s="62">
        <v>45924</v>
      </c>
      <c r="C201" s="63">
        <v>195</v>
      </c>
      <c r="D201" s="64">
        <v>16.77</v>
      </c>
      <c r="E201" s="65">
        <v>45924.654976851853</v>
      </c>
      <c r="F201" s="68">
        <v>3270.15</v>
      </c>
      <c r="G201" s="66" t="s">
        <v>14</v>
      </c>
    </row>
    <row r="202" spans="2:7">
      <c r="B202" s="62">
        <v>45924</v>
      </c>
      <c r="C202" s="63">
        <v>188</v>
      </c>
      <c r="D202" s="64">
        <v>16.760000000000002</v>
      </c>
      <c r="E202" s="65">
        <v>45924.654976851853</v>
      </c>
      <c r="F202" s="68">
        <v>3150.88</v>
      </c>
      <c r="G202" s="66" t="s">
        <v>14</v>
      </c>
    </row>
    <row r="203" spans="2:7">
      <c r="B203" s="62">
        <v>45924</v>
      </c>
      <c r="C203" s="63">
        <v>213</v>
      </c>
      <c r="D203" s="64">
        <v>16.77</v>
      </c>
      <c r="E203" s="65">
        <v>45924.666967592595</v>
      </c>
      <c r="F203" s="68">
        <v>3572.0099999999998</v>
      </c>
      <c r="G203" s="66" t="s">
        <v>14</v>
      </c>
    </row>
    <row r="204" spans="2:7">
      <c r="B204" s="62">
        <v>45924</v>
      </c>
      <c r="C204" s="63">
        <v>204</v>
      </c>
      <c r="D204" s="64">
        <v>16.77</v>
      </c>
      <c r="E204" s="65">
        <v>45924.666967592595</v>
      </c>
      <c r="F204" s="68">
        <v>3421.08</v>
      </c>
      <c r="G204" s="66" t="s">
        <v>14</v>
      </c>
    </row>
    <row r="205" spans="2:7">
      <c r="B205" s="62">
        <v>45924</v>
      </c>
      <c r="C205" s="63">
        <v>204</v>
      </c>
      <c r="D205" s="64">
        <v>16.75</v>
      </c>
      <c r="E205" s="65">
        <v>45924.672395833331</v>
      </c>
      <c r="F205" s="68">
        <v>3417</v>
      </c>
      <c r="G205" s="66" t="s">
        <v>14</v>
      </c>
    </row>
    <row r="206" spans="2:7">
      <c r="B206" s="62">
        <v>45924</v>
      </c>
      <c r="C206" s="63">
        <v>190</v>
      </c>
      <c r="D206" s="64">
        <v>16.72</v>
      </c>
      <c r="E206" s="65">
        <v>45924.673958333333</v>
      </c>
      <c r="F206" s="68">
        <v>3176.7999999999997</v>
      </c>
      <c r="G206" s="66" t="s">
        <v>14</v>
      </c>
    </row>
    <row r="207" spans="2:7">
      <c r="B207" s="62">
        <v>45924</v>
      </c>
      <c r="C207" s="63">
        <v>210</v>
      </c>
      <c r="D207" s="64">
        <v>16.72</v>
      </c>
      <c r="E207" s="65">
        <v>45924.681979166664</v>
      </c>
      <c r="F207" s="68">
        <v>3511.2</v>
      </c>
      <c r="G207" s="66" t="s">
        <v>14</v>
      </c>
    </row>
    <row r="208" spans="2:7">
      <c r="B208" s="62">
        <v>45924</v>
      </c>
      <c r="C208" s="63">
        <v>202</v>
      </c>
      <c r="D208" s="64">
        <v>16.72</v>
      </c>
      <c r="E208" s="65">
        <v>45924.681979166664</v>
      </c>
      <c r="F208" s="68">
        <v>3377.4399999999996</v>
      </c>
      <c r="G208" s="66" t="s">
        <v>14</v>
      </c>
    </row>
    <row r="209" spans="2:7">
      <c r="B209" s="62">
        <v>45924</v>
      </c>
      <c r="C209" s="63">
        <v>412</v>
      </c>
      <c r="D209" s="64">
        <v>16.73</v>
      </c>
      <c r="E209" s="65">
        <v>45924.69394675926</v>
      </c>
      <c r="F209" s="68">
        <v>6892.76</v>
      </c>
      <c r="G209" s="66" t="s">
        <v>14</v>
      </c>
    </row>
    <row r="210" spans="2:7">
      <c r="B210" s="62">
        <v>45924</v>
      </c>
      <c r="C210" s="63">
        <v>218</v>
      </c>
      <c r="D210" s="64">
        <v>16.71</v>
      </c>
      <c r="E210" s="65">
        <v>45924.695173611108</v>
      </c>
      <c r="F210" s="68">
        <v>3642.78</v>
      </c>
      <c r="G210" s="66" t="s">
        <v>14</v>
      </c>
    </row>
    <row r="211" spans="2:7">
      <c r="B211" s="62">
        <v>45924</v>
      </c>
      <c r="C211" s="63">
        <v>193</v>
      </c>
      <c r="D211" s="64">
        <v>16.68</v>
      </c>
      <c r="E211" s="65">
        <v>45924.698935185188</v>
      </c>
      <c r="F211" s="68">
        <v>3219.24</v>
      </c>
      <c r="G211" s="66" t="s">
        <v>14</v>
      </c>
    </row>
    <row r="212" spans="2:7">
      <c r="B212" s="62">
        <v>45924</v>
      </c>
      <c r="C212" s="63">
        <v>160</v>
      </c>
      <c r="D212" s="64">
        <v>16.7</v>
      </c>
      <c r="E212" s="65">
        <v>45924.703113425923</v>
      </c>
      <c r="F212" s="68">
        <v>2672</v>
      </c>
      <c r="G212" s="66" t="s">
        <v>14</v>
      </c>
    </row>
    <row r="213" spans="2:7">
      <c r="B213" s="62">
        <v>45924</v>
      </c>
      <c r="C213" s="63">
        <v>46</v>
      </c>
      <c r="D213" s="64">
        <v>16.7</v>
      </c>
      <c r="E213" s="65">
        <v>45924.703113425923</v>
      </c>
      <c r="F213" s="68">
        <v>768.19999999999993</v>
      </c>
      <c r="G213" s="66" t="s">
        <v>14</v>
      </c>
    </row>
    <row r="214" spans="2:7">
      <c r="B214" s="62">
        <v>45924</v>
      </c>
      <c r="C214" s="63">
        <v>1000</v>
      </c>
      <c r="D214" s="64">
        <v>16.690000000000001</v>
      </c>
      <c r="E214" s="65">
        <v>45924.70349537037</v>
      </c>
      <c r="F214" s="68">
        <v>16690</v>
      </c>
      <c r="G214" s="66" t="s">
        <v>14</v>
      </c>
    </row>
    <row r="215" spans="2:7">
      <c r="B215" s="62">
        <v>45924</v>
      </c>
      <c r="C215" s="63">
        <v>198</v>
      </c>
      <c r="D215" s="64">
        <v>16.68</v>
      </c>
      <c r="E215" s="65">
        <v>45924.708981481483</v>
      </c>
      <c r="F215" s="68">
        <v>3302.64</v>
      </c>
      <c r="G215" s="66" t="s">
        <v>14</v>
      </c>
    </row>
    <row r="216" spans="2:7">
      <c r="B216" s="62">
        <v>45924</v>
      </c>
      <c r="C216" s="63">
        <v>209</v>
      </c>
      <c r="D216" s="64">
        <v>16.739999999999998</v>
      </c>
      <c r="E216" s="65">
        <v>45924.715624999997</v>
      </c>
      <c r="F216" s="68">
        <v>3498.66</v>
      </c>
      <c r="G216" s="66" t="s">
        <v>14</v>
      </c>
    </row>
    <row r="217" spans="2:7">
      <c r="B217" s="62">
        <v>45924</v>
      </c>
      <c r="C217" s="63">
        <v>222</v>
      </c>
      <c r="D217" s="64">
        <v>16.739999999999998</v>
      </c>
      <c r="E217" s="65">
        <v>45924.717685185184</v>
      </c>
      <c r="F217" s="68">
        <v>3716.2799999999997</v>
      </c>
      <c r="G217" s="66" t="s">
        <v>14</v>
      </c>
    </row>
    <row r="218" spans="2:7">
      <c r="B218" s="62">
        <v>45925</v>
      </c>
      <c r="C218" s="63">
        <v>56</v>
      </c>
      <c r="D218" s="64">
        <v>16.690000000000001</v>
      </c>
      <c r="E218" s="65">
        <v>45925.378472222219</v>
      </c>
      <c r="F218" s="68">
        <v>934.6400000000001</v>
      </c>
      <c r="G218" s="66" t="s">
        <v>14</v>
      </c>
    </row>
    <row r="219" spans="2:7">
      <c r="B219" s="62">
        <v>45925</v>
      </c>
      <c r="C219" s="63">
        <v>206</v>
      </c>
      <c r="D219" s="64">
        <v>16.62</v>
      </c>
      <c r="E219" s="65">
        <v>45925.381249999999</v>
      </c>
      <c r="F219" s="68">
        <v>3423.7200000000003</v>
      </c>
      <c r="G219" s="66" t="s">
        <v>14</v>
      </c>
    </row>
    <row r="220" spans="2:7">
      <c r="B220" s="62">
        <v>45925</v>
      </c>
      <c r="C220" s="63">
        <v>188</v>
      </c>
      <c r="D220" s="64">
        <v>16.62</v>
      </c>
      <c r="E220" s="65">
        <v>45925.381249999999</v>
      </c>
      <c r="F220" s="68">
        <v>3124.5600000000004</v>
      </c>
      <c r="G220" s="66" t="s">
        <v>14</v>
      </c>
    </row>
    <row r="221" spans="2:7">
      <c r="B221" s="62">
        <v>45925</v>
      </c>
      <c r="C221" s="63">
        <v>46</v>
      </c>
      <c r="D221" s="64">
        <v>16.510000000000002</v>
      </c>
      <c r="E221" s="65">
        <v>45925.390162037038</v>
      </c>
      <c r="F221" s="68">
        <v>759.46</v>
      </c>
      <c r="G221" s="66" t="s">
        <v>14</v>
      </c>
    </row>
    <row r="222" spans="2:7">
      <c r="B222" s="62">
        <v>45925</v>
      </c>
      <c r="C222" s="63">
        <v>189</v>
      </c>
      <c r="D222" s="64">
        <v>16.59</v>
      </c>
      <c r="E222" s="65">
        <v>45925.407951388886</v>
      </c>
      <c r="F222" s="68">
        <v>3135.5099999999998</v>
      </c>
      <c r="G222" s="66" t="s">
        <v>14</v>
      </c>
    </row>
    <row r="223" spans="2:7">
      <c r="B223" s="62">
        <v>45925</v>
      </c>
      <c r="C223" s="63">
        <v>47</v>
      </c>
      <c r="D223" s="64">
        <v>16.59</v>
      </c>
      <c r="E223" s="65">
        <v>45925.407951388886</v>
      </c>
      <c r="F223" s="68">
        <v>779.73</v>
      </c>
      <c r="G223" s="66" t="s">
        <v>14</v>
      </c>
    </row>
    <row r="224" spans="2:7">
      <c r="B224" s="62">
        <v>45925</v>
      </c>
      <c r="C224" s="63">
        <v>62</v>
      </c>
      <c r="D224" s="64">
        <v>16.59</v>
      </c>
      <c r="E224" s="65">
        <v>45925.407997685186</v>
      </c>
      <c r="F224" s="68">
        <v>1028.58</v>
      </c>
      <c r="G224" s="66" t="s">
        <v>14</v>
      </c>
    </row>
    <row r="225" spans="2:7">
      <c r="B225" s="62">
        <v>45925</v>
      </c>
      <c r="C225" s="63">
        <v>196</v>
      </c>
      <c r="D225" s="64">
        <v>16.579999999999998</v>
      </c>
      <c r="E225" s="65">
        <v>45925.409803240742</v>
      </c>
      <c r="F225" s="68">
        <v>3249.68</v>
      </c>
      <c r="G225" s="66" t="s">
        <v>14</v>
      </c>
    </row>
    <row r="226" spans="2:7">
      <c r="B226" s="62">
        <v>45925</v>
      </c>
      <c r="C226" s="63">
        <v>189</v>
      </c>
      <c r="D226" s="64">
        <v>16.559999999999999</v>
      </c>
      <c r="E226" s="65">
        <v>45925.441481481481</v>
      </c>
      <c r="F226" s="68">
        <v>3129.8399999999997</v>
      </c>
      <c r="G226" s="66" t="s">
        <v>14</v>
      </c>
    </row>
    <row r="227" spans="2:7">
      <c r="B227" s="62">
        <v>45925</v>
      </c>
      <c r="C227" s="63">
        <v>60</v>
      </c>
      <c r="D227" s="64">
        <v>16.54</v>
      </c>
      <c r="E227" s="65">
        <v>45925.444513888891</v>
      </c>
      <c r="F227" s="68">
        <v>992.4</v>
      </c>
      <c r="G227" s="66" t="s">
        <v>14</v>
      </c>
    </row>
    <row r="228" spans="2:7">
      <c r="B228" s="62">
        <v>45925</v>
      </c>
      <c r="C228" s="63">
        <v>87</v>
      </c>
      <c r="D228" s="64">
        <v>16.54</v>
      </c>
      <c r="E228" s="65">
        <v>45925.444525462961</v>
      </c>
      <c r="F228" s="68">
        <v>1438.98</v>
      </c>
      <c r="G228" s="66" t="s">
        <v>14</v>
      </c>
    </row>
    <row r="229" spans="2:7">
      <c r="B229" s="62">
        <v>45925</v>
      </c>
      <c r="C229" s="63">
        <v>66</v>
      </c>
      <c r="D229" s="64">
        <v>16.55</v>
      </c>
      <c r="E229" s="65">
        <v>45925.469583333332</v>
      </c>
      <c r="F229" s="68">
        <v>1092.3</v>
      </c>
      <c r="G229" s="66" t="s">
        <v>14</v>
      </c>
    </row>
    <row r="230" spans="2:7">
      <c r="B230" s="62">
        <v>45925</v>
      </c>
      <c r="C230" s="63">
        <v>55</v>
      </c>
      <c r="D230" s="64">
        <v>16.54</v>
      </c>
      <c r="E230" s="65">
        <v>45925.486145833333</v>
      </c>
      <c r="F230" s="68">
        <v>909.69999999999993</v>
      </c>
      <c r="G230" s="66" t="s">
        <v>14</v>
      </c>
    </row>
    <row r="231" spans="2:7">
      <c r="B231" s="62">
        <v>45925</v>
      </c>
      <c r="C231" s="63">
        <v>219</v>
      </c>
      <c r="D231" s="64">
        <v>16.54</v>
      </c>
      <c r="E231" s="65">
        <v>45925.488495370373</v>
      </c>
      <c r="F231" s="68">
        <v>3622.2599999999998</v>
      </c>
      <c r="G231" s="66" t="s">
        <v>14</v>
      </c>
    </row>
    <row r="232" spans="2:7">
      <c r="B232" s="62">
        <v>45925</v>
      </c>
      <c r="C232" s="63">
        <v>379</v>
      </c>
      <c r="D232" s="64">
        <v>16.54</v>
      </c>
      <c r="E232" s="65">
        <v>45925.488495370373</v>
      </c>
      <c r="F232" s="68">
        <v>6268.66</v>
      </c>
      <c r="G232" s="66" t="s">
        <v>14</v>
      </c>
    </row>
    <row r="233" spans="2:7">
      <c r="B233" s="62">
        <v>45925</v>
      </c>
      <c r="C233" s="63">
        <v>39</v>
      </c>
      <c r="D233" s="64">
        <v>16.54</v>
      </c>
      <c r="E233" s="65">
        <v>45925.511817129627</v>
      </c>
      <c r="F233" s="68">
        <v>645.05999999999995</v>
      </c>
      <c r="G233" s="66" t="s">
        <v>14</v>
      </c>
    </row>
    <row r="234" spans="2:7">
      <c r="B234" s="62">
        <v>45925</v>
      </c>
      <c r="C234" s="63">
        <v>37</v>
      </c>
      <c r="D234" s="64">
        <v>16.54</v>
      </c>
      <c r="E234" s="65">
        <v>45925.511817129627</v>
      </c>
      <c r="F234" s="68">
        <v>611.98</v>
      </c>
      <c r="G234" s="66" t="s">
        <v>14</v>
      </c>
    </row>
    <row r="235" spans="2:7">
      <c r="B235" s="62">
        <v>45925</v>
      </c>
      <c r="C235" s="63">
        <v>11</v>
      </c>
      <c r="D235" s="64">
        <v>16.54</v>
      </c>
      <c r="E235" s="65">
        <v>45925.511817129627</v>
      </c>
      <c r="F235" s="68">
        <v>181.94</v>
      </c>
      <c r="G235" s="66" t="s">
        <v>14</v>
      </c>
    </row>
    <row r="236" spans="2:7">
      <c r="B236" s="62">
        <v>45925</v>
      </c>
      <c r="C236" s="63">
        <v>89</v>
      </c>
      <c r="D236" s="64">
        <v>16.52</v>
      </c>
      <c r="E236" s="65">
        <v>45925.542581018519</v>
      </c>
      <c r="F236" s="68">
        <v>1470.28</v>
      </c>
      <c r="G236" s="66" t="s">
        <v>14</v>
      </c>
    </row>
    <row r="237" spans="2:7">
      <c r="B237" s="62">
        <v>45925</v>
      </c>
      <c r="C237" s="63">
        <v>218</v>
      </c>
      <c r="D237" s="64">
        <v>16.52</v>
      </c>
      <c r="E237" s="65">
        <v>45925.556041666663</v>
      </c>
      <c r="F237" s="68">
        <v>3601.36</v>
      </c>
      <c r="G237" s="66" t="s">
        <v>14</v>
      </c>
    </row>
    <row r="238" spans="2:7">
      <c r="B238" s="62">
        <v>45925</v>
      </c>
      <c r="C238" s="63">
        <v>147</v>
      </c>
      <c r="D238" s="64">
        <v>16.52</v>
      </c>
      <c r="E238" s="65">
        <v>45925.556041666663</v>
      </c>
      <c r="F238" s="68">
        <v>2428.44</v>
      </c>
      <c r="G238" s="66" t="s">
        <v>14</v>
      </c>
    </row>
    <row r="239" spans="2:7">
      <c r="B239" s="62">
        <v>45925</v>
      </c>
      <c r="C239" s="63">
        <v>36</v>
      </c>
      <c r="D239" s="64">
        <v>16.52</v>
      </c>
      <c r="E239" s="65">
        <v>45925.561712962961</v>
      </c>
      <c r="F239" s="68">
        <v>594.72</v>
      </c>
      <c r="G239" s="66" t="s">
        <v>14</v>
      </c>
    </row>
    <row r="240" spans="2:7">
      <c r="B240" s="62">
        <v>45925</v>
      </c>
      <c r="C240" s="63">
        <v>95</v>
      </c>
      <c r="D240" s="64">
        <v>16.52</v>
      </c>
      <c r="E240" s="65">
        <v>45925.561712962961</v>
      </c>
      <c r="F240" s="68">
        <v>1569.3999999999999</v>
      </c>
      <c r="G240" s="66" t="s">
        <v>14</v>
      </c>
    </row>
    <row r="241" spans="2:7">
      <c r="B241" s="62">
        <v>45925</v>
      </c>
      <c r="C241" s="63">
        <v>37</v>
      </c>
      <c r="D241" s="64">
        <v>16.52</v>
      </c>
      <c r="E241" s="65">
        <v>45925.561712962961</v>
      </c>
      <c r="F241" s="68">
        <v>611.24</v>
      </c>
      <c r="G241" s="66" t="s">
        <v>14</v>
      </c>
    </row>
    <row r="242" spans="2:7">
      <c r="B242" s="62">
        <v>45925</v>
      </c>
      <c r="C242" s="63">
        <v>132</v>
      </c>
      <c r="D242" s="64">
        <v>16.52</v>
      </c>
      <c r="E242" s="65">
        <v>45925.561712962961</v>
      </c>
      <c r="F242" s="68">
        <v>2180.64</v>
      </c>
      <c r="G242" s="66" t="s">
        <v>14</v>
      </c>
    </row>
    <row r="243" spans="2:7">
      <c r="B243" s="62">
        <v>45925</v>
      </c>
      <c r="C243" s="63">
        <v>6</v>
      </c>
      <c r="D243" s="64">
        <v>16.52</v>
      </c>
      <c r="E243" s="65">
        <v>45925.561712962961</v>
      </c>
      <c r="F243" s="68">
        <v>99.12</v>
      </c>
      <c r="G243" s="66" t="s">
        <v>14</v>
      </c>
    </row>
    <row r="244" spans="2:7">
      <c r="B244" s="62">
        <v>45925</v>
      </c>
      <c r="C244" s="63">
        <v>94</v>
      </c>
      <c r="D244" s="64">
        <v>16.52</v>
      </c>
      <c r="E244" s="65">
        <v>45925.561805555553</v>
      </c>
      <c r="F244" s="68">
        <v>1552.8799999999999</v>
      </c>
      <c r="G244" s="66" t="s">
        <v>14</v>
      </c>
    </row>
    <row r="245" spans="2:7">
      <c r="B245" s="62">
        <v>45925</v>
      </c>
      <c r="C245" s="63">
        <v>40</v>
      </c>
      <c r="D245" s="64">
        <v>16.54</v>
      </c>
      <c r="E245" s="65">
        <v>45925.583807870367</v>
      </c>
      <c r="F245" s="68">
        <v>661.59999999999991</v>
      </c>
      <c r="G245" s="66" t="s">
        <v>14</v>
      </c>
    </row>
    <row r="246" spans="2:7">
      <c r="B246" s="62">
        <v>45925</v>
      </c>
      <c r="C246" s="63">
        <v>90</v>
      </c>
      <c r="D246" s="64">
        <v>16.54</v>
      </c>
      <c r="E246" s="65">
        <v>45925.583807870367</v>
      </c>
      <c r="F246" s="68">
        <v>1488.6</v>
      </c>
      <c r="G246" s="66" t="s">
        <v>14</v>
      </c>
    </row>
    <row r="247" spans="2:7">
      <c r="B247" s="62">
        <v>45925</v>
      </c>
      <c r="C247" s="63">
        <v>202</v>
      </c>
      <c r="D247" s="64">
        <v>16.54</v>
      </c>
      <c r="E247" s="65">
        <v>45925.591296296298</v>
      </c>
      <c r="F247" s="68">
        <v>3341.08</v>
      </c>
      <c r="G247" s="66" t="s">
        <v>14</v>
      </c>
    </row>
    <row r="248" spans="2:7">
      <c r="B248" s="62">
        <v>45925</v>
      </c>
      <c r="C248" s="63">
        <v>194</v>
      </c>
      <c r="D248" s="64">
        <v>16.53</v>
      </c>
      <c r="E248" s="65">
        <v>45925.605763888889</v>
      </c>
      <c r="F248" s="68">
        <v>3206.82</v>
      </c>
      <c r="G248" s="66" t="s">
        <v>14</v>
      </c>
    </row>
    <row r="249" spans="2:7">
      <c r="B249" s="62">
        <v>45926</v>
      </c>
      <c r="C249" s="63">
        <v>168</v>
      </c>
      <c r="D249" s="64" t="s">
        <v>20</v>
      </c>
      <c r="E249" s="65">
        <v>45926.380543981482</v>
      </c>
      <c r="F249" s="68">
        <v>2788.8</v>
      </c>
      <c r="G249" s="66" t="s">
        <v>14</v>
      </c>
    </row>
    <row r="250" spans="2:7">
      <c r="B250" s="62">
        <v>45926</v>
      </c>
      <c r="C250" s="63">
        <v>28</v>
      </c>
      <c r="D250" s="64" t="s">
        <v>20</v>
      </c>
      <c r="E250" s="65">
        <v>45926.380543981482</v>
      </c>
      <c r="F250" s="68">
        <v>464.80000000000007</v>
      </c>
      <c r="G250" s="66" t="s">
        <v>14</v>
      </c>
    </row>
    <row r="251" spans="2:7">
      <c r="B251" s="62">
        <v>45926</v>
      </c>
      <c r="C251" s="63">
        <v>181</v>
      </c>
      <c r="D251" s="64" t="s">
        <v>20</v>
      </c>
      <c r="E251" s="65">
        <v>45926.380543981482</v>
      </c>
      <c r="F251" s="68">
        <v>3004.6000000000004</v>
      </c>
      <c r="G251" s="66" t="s">
        <v>14</v>
      </c>
    </row>
    <row r="252" spans="2:7">
      <c r="B252" s="62">
        <v>45926</v>
      </c>
      <c r="C252" s="63">
        <v>229</v>
      </c>
      <c r="D252" s="64" t="s">
        <v>20</v>
      </c>
      <c r="E252" s="65">
        <v>45926.380543981482</v>
      </c>
      <c r="F252" s="68">
        <v>3801.4000000000005</v>
      </c>
      <c r="G252" s="66" t="s">
        <v>14</v>
      </c>
    </row>
    <row r="253" spans="2:7">
      <c r="B253" s="62">
        <v>45926</v>
      </c>
      <c r="C253" s="63">
        <v>13</v>
      </c>
      <c r="D253" s="64" t="s">
        <v>20</v>
      </c>
      <c r="E253" s="65">
        <v>45926.380543981482</v>
      </c>
      <c r="F253" s="68">
        <v>215.8</v>
      </c>
      <c r="G253" s="66" t="s">
        <v>14</v>
      </c>
    </row>
    <row r="254" spans="2:7">
      <c r="B254" s="62">
        <v>45926</v>
      </c>
      <c r="C254" s="63">
        <v>50</v>
      </c>
      <c r="D254" s="64" t="s">
        <v>20</v>
      </c>
      <c r="E254" s="65">
        <v>45926.380590277775</v>
      </c>
      <c r="F254" s="68">
        <v>830.00000000000011</v>
      </c>
      <c r="G254" s="66" t="s">
        <v>14</v>
      </c>
    </row>
    <row r="255" spans="2:7">
      <c r="B255" s="62">
        <v>45926</v>
      </c>
      <c r="C255" s="63">
        <v>181</v>
      </c>
      <c r="D255" s="64" t="s">
        <v>21</v>
      </c>
      <c r="E255" s="65">
        <v>45926.382118055553</v>
      </c>
      <c r="F255" s="68">
        <v>3000.9799999999996</v>
      </c>
      <c r="G255" s="66" t="s">
        <v>14</v>
      </c>
    </row>
    <row r="256" spans="2:7">
      <c r="B256" s="62">
        <v>45926</v>
      </c>
      <c r="C256" s="63">
        <v>287</v>
      </c>
      <c r="D256" s="64" t="s">
        <v>22</v>
      </c>
      <c r="E256" s="65">
        <v>45926.394652777781</v>
      </c>
      <c r="F256" s="68">
        <v>4732.6299999999992</v>
      </c>
      <c r="G256" s="66" t="s">
        <v>14</v>
      </c>
    </row>
    <row r="257" spans="2:7">
      <c r="B257" s="62">
        <v>45926</v>
      </c>
      <c r="C257" s="63">
        <v>205</v>
      </c>
      <c r="D257" s="64" t="s">
        <v>22</v>
      </c>
      <c r="E257" s="65">
        <v>45926.394652777781</v>
      </c>
      <c r="F257" s="68">
        <v>3380.45</v>
      </c>
      <c r="G257" s="66" t="s">
        <v>14</v>
      </c>
    </row>
    <row r="258" spans="2:7">
      <c r="B258" s="62">
        <v>45926</v>
      </c>
      <c r="C258" s="63">
        <v>400</v>
      </c>
      <c r="D258" s="64" t="s">
        <v>23</v>
      </c>
      <c r="E258" s="65">
        <v>45926.399201388886</v>
      </c>
      <c r="F258" s="68">
        <v>6592</v>
      </c>
      <c r="G258" s="66" t="s">
        <v>14</v>
      </c>
    </row>
    <row r="259" spans="2:7">
      <c r="B259" s="62">
        <v>45926</v>
      </c>
      <c r="C259" s="63">
        <v>212</v>
      </c>
      <c r="D259" s="64" t="s">
        <v>24</v>
      </c>
      <c r="E259" s="65">
        <v>45926.400752314818</v>
      </c>
      <c r="F259" s="68">
        <v>3487.3999999999996</v>
      </c>
      <c r="G259" s="66" t="s">
        <v>14</v>
      </c>
    </row>
    <row r="260" spans="2:7">
      <c r="B260" s="62">
        <v>45926</v>
      </c>
      <c r="C260" s="63">
        <v>398</v>
      </c>
      <c r="D260" s="64" t="s">
        <v>25</v>
      </c>
      <c r="E260" s="65">
        <v>45926.406736111108</v>
      </c>
      <c r="F260" s="68">
        <v>6555.0599999999995</v>
      </c>
      <c r="G260" s="66" t="s">
        <v>14</v>
      </c>
    </row>
    <row r="261" spans="2:7">
      <c r="B261" s="62">
        <v>45926</v>
      </c>
      <c r="C261" s="63">
        <v>2</v>
      </c>
      <c r="D261" s="64" t="s">
        <v>25</v>
      </c>
      <c r="E261" s="65">
        <v>45926.406736111108</v>
      </c>
      <c r="F261" s="68">
        <v>32.94</v>
      </c>
      <c r="G261" s="66" t="s">
        <v>14</v>
      </c>
    </row>
    <row r="262" spans="2:7">
      <c r="B262" s="62">
        <v>45926</v>
      </c>
      <c r="C262" s="63">
        <v>400</v>
      </c>
      <c r="D262" s="64" t="s">
        <v>24</v>
      </c>
      <c r="E262" s="65">
        <v>45926.412523148145</v>
      </c>
      <c r="F262" s="68">
        <v>6580</v>
      </c>
      <c r="G262" s="66" t="s">
        <v>14</v>
      </c>
    </row>
    <row r="263" spans="2:7">
      <c r="B263" s="62">
        <v>45926</v>
      </c>
      <c r="C263" s="63">
        <v>98</v>
      </c>
      <c r="D263" s="64" t="s">
        <v>26</v>
      </c>
      <c r="E263" s="65">
        <v>45926.413923611108</v>
      </c>
      <c r="F263" s="68">
        <v>1609.16</v>
      </c>
      <c r="G263" s="66" t="s">
        <v>14</v>
      </c>
    </row>
    <row r="264" spans="2:7">
      <c r="B264" s="62">
        <v>45926</v>
      </c>
      <c r="C264" s="63">
        <v>115</v>
      </c>
      <c r="D264" s="64" t="s">
        <v>26</v>
      </c>
      <c r="E264" s="65">
        <v>45926.413981481484</v>
      </c>
      <c r="F264" s="68">
        <v>1888.3000000000002</v>
      </c>
      <c r="G264" s="66" t="s">
        <v>14</v>
      </c>
    </row>
    <row r="265" spans="2:7">
      <c r="B265" s="62">
        <v>45926</v>
      </c>
      <c r="C265" s="63">
        <v>182</v>
      </c>
      <c r="D265" s="64" t="s">
        <v>27</v>
      </c>
      <c r="E265" s="65">
        <v>45926.431446759256</v>
      </c>
      <c r="F265" s="68">
        <v>2990.2599999999998</v>
      </c>
      <c r="G265" s="66" t="s">
        <v>14</v>
      </c>
    </row>
    <row r="266" spans="2:7">
      <c r="B266" s="62">
        <v>45926</v>
      </c>
      <c r="C266" s="63">
        <v>19</v>
      </c>
      <c r="D266" s="64" t="s">
        <v>27</v>
      </c>
      <c r="E266" s="65">
        <v>45926.431446759256</v>
      </c>
      <c r="F266" s="68">
        <v>312.17</v>
      </c>
      <c r="G266" s="66" t="s">
        <v>14</v>
      </c>
    </row>
    <row r="267" spans="2:7">
      <c r="B267" s="62">
        <v>45926</v>
      </c>
      <c r="C267" s="63">
        <v>227</v>
      </c>
      <c r="D267" s="64" t="s">
        <v>28</v>
      </c>
      <c r="E267" s="65">
        <v>45926.445219907408</v>
      </c>
      <c r="F267" s="68">
        <v>3722.7999999999997</v>
      </c>
      <c r="G267" s="66" t="s">
        <v>14</v>
      </c>
    </row>
    <row r="268" spans="2:7">
      <c r="B268" s="62">
        <v>45926</v>
      </c>
      <c r="C268" s="63">
        <v>73</v>
      </c>
      <c r="D268" s="64" t="s">
        <v>29</v>
      </c>
      <c r="E268" s="65">
        <v>45926.448981481481</v>
      </c>
      <c r="F268" s="68">
        <v>1196.47</v>
      </c>
      <c r="G268" s="66" t="s">
        <v>14</v>
      </c>
    </row>
    <row r="269" spans="2:7">
      <c r="B269" s="62">
        <v>45926</v>
      </c>
      <c r="C269" s="63">
        <v>157</v>
      </c>
      <c r="D269" s="64" t="s">
        <v>29</v>
      </c>
      <c r="E269" s="65">
        <v>45926.448981481481</v>
      </c>
      <c r="F269" s="68">
        <v>2573.23</v>
      </c>
      <c r="G269" s="66" t="s">
        <v>14</v>
      </c>
    </row>
    <row r="270" spans="2:7">
      <c r="B270" s="62">
        <v>45926</v>
      </c>
      <c r="C270" s="63">
        <v>218</v>
      </c>
      <c r="D270" s="64" t="s">
        <v>29</v>
      </c>
      <c r="E270" s="65">
        <v>45926.448981481481</v>
      </c>
      <c r="F270" s="68">
        <v>3573.02</v>
      </c>
      <c r="G270" s="66" t="s">
        <v>14</v>
      </c>
    </row>
    <row r="271" spans="2:7">
      <c r="B271" s="62">
        <v>45926</v>
      </c>
      <c r="C271" s="63">
        <v>203</v>
      </c>
      <c r="D271" s="64" t="s">
        <v>29</v>
      </c>
      <c r="E271" s="65">
        <v>45926.454421296294</v>
      </c>
      <c r="F271" s="68">
        <v>3327.17</v>
      </c>
      <c r="G271" s="66" t="s">
        <v>14</v>
      </c>
    </row>
    <row r="272" spans="2:7">
      <c r="B272" s="62">
        <v>45926</v>
      </c>
      <c r="C272" s="63">
        <v>3</v>
      </c>
      <c r="D272" s="64" t="s">
        <v>29</v>
      </c>
      <c r="E272" s="65">
        <v>45926.454421296294</v>
      </c>
      <c r="F272" s="68">
        <v>49.17</v>
      </c>
      <c r="G272" s="66" t="s">
        <v>14</v>
      </c>
    </row>
    <row r="273" spans="2:7">
      <c r="B273" s="62">
        <v>45926</v>
      </c>
      <c r="C273" s="63">
        <v>58</v>
      </c>
      <c r="D273" s="64" t="s">
        <v>29</v>
      </c>
      <c r="E273" s="65">
        <v>45926.454421296294</v>
      </c>
      <c r="F273" s="68">
        <v>950.62</v>
      </c>
      <c r="G273" s="66" t="s">
        <v>14</v>
      </c>
    </row>
    <row r="274" spans="2:7">
      <c r="B274" s="62">
        <v>45926</v>
      </c>
      <c r="C274" s="63">
        <v>236</v>
      </c>
      <c r="D274" s="64" t="s">
        <v>29</v>
      </c>
      <c r="E274" s="65">
        <v>45926.454421296294</v>
      </c>
      <c r="F274" s="68">
        <v>3868.04</v>
      </c>
      <c r="G274" s="66" t="s">
        <v>14</v>
      </c>
    </row>
    <row r="275" spans="2:7">
      <c r="B275" s="62">
        <v>45926</v>
      </c>
      <c r="C275" s="63">
        <v>199</v>
      </c>
      <c r="D275" s="64" t="s">
        <v>30</v>
      </c>
      <c r="E275" s="65">
        <v>45926.468090277776</v>
      </c>
      <c r="F275" s="68">
        <v>3247.68</v>
      </c>
      <c r="G275" s="66" t="s">
        <v>14</v>
      </c>
    </row>
    <row r="276" spans="2:7">
      <c r="B276" s="62">
        <v>45926</v>
      </c>
      <c r="C276" s="63">
        <v>648</v>
      </c>
      <c r="D276" s="64" t="s">
        <v>31</v>
      </c>
      <c r="E276" s="65">
        <v>45926.483483796299</v>
      </c>
      <c r="F276" s="68">
        <v>10542.96</v>
      </c>
      <c r="G276" s="66" t="s">
        <v>13</v>
      </c>
    </row>
    <row r="277" spans="2:7">
      <c r="B277" s="62">
        <v>45926</v>
      </c>
      <c r="C277" s="63">
        <v>87</v>
      </c>
      <c r="D277" s="64" t="s">
        <v>31</v>
      </c>
      <c r="E277" s="65">
        <v>45926.483483796299</v>
      </c>
      <c r="F277" s="68">
        <v>1415.49</v>
      </c>
      <c r="G277" s="66" t="s">
        <v>13</v>
      </c>
    </row>
    <row r="278" spans="2:7">
      <c r="B278" s="62">
        <v>45926</v>
      </c>
      <c r="C278" s="63">
        <v>131</v>
      </c>
      <c r="D278" s="64" t="s">
        <v>32</v>
      </c>
      <c r="E278" s="65">
        <v>45926.483483796299</v>
      </c>
      <c r="F278" s="68">
        <v>2130.0600000000004</v>
      </c>
      <c r="G278" s="66" t="s">
        <v>13</v>
      </c>
    </row>
    <row r="279" spans="2:7">
      <c r="B279" s="62">
        <v>45926</v>
      </c>
      <c r="C279" s="63">
        <v>2</v>
      </c>
      <c r="D279" s="64" t="s">
        <v>32</v>
      </c>
      <c r="E279" s="65">
        <v>45926.483483796299</v>
      </c>
      <c r="F279" s="68">
        <v>32.520000000000003</v>
      </c>
      <c r="G279" s="66" t="s">
        <v>13</v>
      </c>
    </row>
    <row r="280" spans="2:7">
      <c r="B280" s="62">
        <v>45926</v>
      </c>
      <c r="C280" s="63">
        <v>72</v>
      </c>
      <c r="D280" s="64" t="s">
        <v>33</v>
      </c>
      <c r="E280" s="65">
        <v>45926.483483796299</v>
      </c>
      <c r="F280" s="68">
        <v>1170</v>
      </c>
      <c r="G280" s="66" t="s">
        <v>13</v>
      </c>
    </row>
    <row r="281" spans="2:7">
      <c r="B281" s="62">
        <v>45926</v>
      </c>
      <c r="C281" s="63">
        <v>60</v>
      </c>
      <c r="D281" s="64" t="s">
        <v>33</v>
      </c>
      <c r="E281" s="65">
        <v>45926.483483796299</v>
      </c>
      <c r="F281" s="68">
        <v>975</v>
      </c>
      <c r="G281" s="66" t="s">
        <v>13</v>
      </c>
    </row>
    <row r="282" spans="2:7">
      <c r="B282" s="62">
        <v>45926</v>
      </c>
      <c r="C282" s="63">
        <v>925</v>
      </c>
      <c r="D282" s="64" t="s">
        <v>34</v>
      </c>
      <c r="E282" s="65">
        <v>45926.484097222223</v>
      </c>
      <c r="F282" s="68">
        <v>15059.000000000002</v>
      </c>
      <c r="G282" s="66" t="s">
        <v>13</v>
      </c>
    </row>
    <row r="283" spans="2:7">
      <c r="B283" s="62">
        <v>45926</v>
      </c>
      <c r="C283" s="63">
        <v>3</v>
      </c>
      <c r="D283" s="64" t="s">
        <v>34</v>
      </c>
      <c r="E283" s="65">
        <v>45926.484097222223</v>
      </c>
      <c r="F283" s="68">
        <v>48.84</v>
      </c>
      <c r="G283" s="66" t="s">
        <v>13</v>
      </c>
    </row>
    <row r="284" spans="2:7">
      <c r="B284" s="62">
        <v>45926</v>
      </c>
      <c r="C284" s="63">
        <v>72</v>
      </c>
      <c r="D284" s="64" t="s">
        <v>34</v>
      </c>
      <c r="E284" s="65">
        <v>45926.484097222223</v>
      </c>
      <c r="F284" s="68">
        <v>1172.1600000000001</v>
      </c>
      <c r="G284" s="66" t="s">
        <v>13</v>
      </c>
    </row>
    <row r="285" spans="2:7">
      <c r="B285" s="62">
        <v>45926</v>
      </c>
      <c r="C285" s="63">
        <v>562</v>
      </c>
      <c r="D285" s="64" t="s">
        <v>31</v>
      </c>
      <c r="E285" s="65">
        <v>45926.4843287037</v>
      </c>
      <c r="F285" s="68">
        <v>9143.74</v>
      </c>
      <c r="G285" s="66" t="s">
        <v>13</v>
      </c>
    </row>
    <row r="286" spans="2:7">
      <c r="B286" s="62">
        <v>45926</v>
      </c>
      <c r="C286" s="63">
        <v>203</v>
      </c>
      <c r="D286" s="64" t="s">
        <v>31</v>
      </c>
      <c r="E286" s="65">
        <v>45926.4843287037</v>
      </c>
      <c r="F286" s="68">
        <v>3302.81</v>
      </c>
      <c r="G286" s="66" t="s">
        <v>13</v>
      </c>
    </row>
    <row r="287" spans="2:7">
      <c r="B287" s="62">
        <v>45926</v>
      </c>
      <c r="C287" s="63">
        <v>235</v>
      </c>
      <c r="D287" s="64" t="s">
        <v>31</v>
      </c>
      <c r="E287" s="65">
        <v>45926.4843287037</v>
      </c>
      <c r="F287" s="68">
        <v>3823.45</v>
      </c>
      <c r="G287" s="66" t="s">
        <v>13</v>
      </c>
    </row>
    <row r="288" spans="2:7">
      <c r="B288" s="62">
        <v>45926</v>
      </c>
      <c r="C288" s="63">
        <v>78</v>
      </c>
      <c r="D288" s="64" t="s">
        <v>34</v>
      </c>
      <c r="E288" s="65">
        <v>45926.484618055554</v>
      </c>
      <c r="F288" s="68">
        <v>1269.8400000000001</v>
      </c>
      <c r="G288" s="66" t="s">
        <v>13</v>
      </c>
    </row>
    <row r="289" spans="2:7">
      <c r="B289" s="62">
        <v>45926</v>
      </c>
      <c r="C289" s="63">
        <v>791</v>
      </c>
      <c r="D289" s="64" t="s">
        <v>35</v>
      </c>
      <c r="E289" s="65">
        <v>45926.484826388885</v>
      </c>
      <c r="F289" s="68">
        <v>12885.39</v>
      </c>
      <c r="G289" s="66" t="s">
        <v>13</v>
      </c>
    </row>
    <row r="290" spans="2:7">
      <c r="B290" s="62">
        <v>45926</v>
      </c>
      <c r="C290" s="63">
        <v>131</v>
      </c>
      <c r="D290" s="64" t="s">
        <v>35</v>
      </c>
      <c r="E290" s="65">
        <v>45926.484826388885</v>
      </c>
      <c r="F290" s="68">
        <v>2133.9899999999998</v>
      </c>
      <c r="G290" s="66" t="s">
        <v>13</v>
      </c>
    </row>
    <row r="291" spans="2:7">
      <c r="B291" s="62">
        <v>45926</v>
      </c>
      <c r="C291" s="63">
        <v>900</v>
      </c>
      <c r="D291" s="64" t="s">
        <v>35</v>
      </c>
      <c r="E291" s="65">
        <v>45926.485671296294</v>
      </c>
      <c r="F291" s="68">
        <v>14661</v>
      </c>
      <c r="G291" s="66" t="s">
        <v>13</v>
      </c>
    </row>
    <row r="292" spans="2:7">
      <c r="B292" s="62">
        <v>45926</v>
      </c>
      <c r="C292" s="63">
        <v>100</v>
      </c>
      <c r="D292" s="64" t="s">
        <v>35</v>
      </c>
      <c r="E292" s="65">
        <v>45926.485671296294</v>
      </c>
      <c r="F292" s="68">
        <v>1629</v>
      </c>
      <c r="G292" s="66" t="s">
        <v>13</v>
      </c>
    </row>
    <row r="293" spans="2:7">
      <c r="B293" s="62">
        <v>45926</v>
      </c>
      <c r="C293" s="63">
        <v>410</v>
      </c>
      <c r="D293" s="64" t="s">
        <v>33</v>
      </c>
      <c r="E293" s="65">
        <v>45926.497233796297</v>
      </c>
      <c r="F293" s="68">
        <v>6662.5</v>
      </c>
      <c r="G293" s="66" t="s">
        <v>14</v>
      </c>
    </row>
    <row r="294" spans="2:7">
      <c r="B294" s="62">
        <v>45926</v>
      </c>
      <c r="C294" s="63">
        <v>58</v>
      </c>
      <c r="D294" s="64" t="s">
        <v>33</v>
      </c>
      <c r="E294" s="65">
        <v>45926.503657407404</v>
      </c>
      <c r="F294" s="68">
        <v>942.5</v>
      </c>
      <c r="G294" s="66" t="s">
        <v>14</v>
      </c>
    </row>
    <row r="295" spans="2:7">
      <c r="B295" s="62">
        <v>45926</v>
      </c>
      <c r="C295" s="63">
        <v>134</v>
      </c>
      <c r="D295" s="64" t="s">
        <v>33</v>
      </c>
      <c r="E295" s="65">
        <v>45926.503657407404</v>
      </c>
      <c r="F295" s="68">
        <v>2177.5</v>
      </c>
      <c r="G295" s="66" t="s">
        <v>14</v>
      </c>
    </row>
    <row r="296" spans="2:7">
      <c r="B296" s="62">
        <v>45926</v>
      </c>
      <c r="C296" s="63">
        <v>205</v>
      </c>
      <c r="D296" s="64" t="s">
        <v>32</v>
      </c>
      <c r="E296" s="65">
        <v>45926.510694444441</v>
      </c>
      <c r="F296" s="68">
        <v>3333.3</v>
      </c>
      <c r="G296" s="66" t="s">
        <v>14</v>
      </c>
    </row>
    <row r="297" spans="2:7">
      <c r="B297" s="62">
        <v>45926</v>
      </c>
      <c r="C297" s="63">
        <v>7</v>
      </c>
      <c r="D297" s="64" t="s">
        <v>36</v>
      </c>
      <c r="E297" s="65">
        <v>45926.522615740738</v>
      </c>
      <c r="F297" s="68">
        <v>113.61</v>
      </c>
      <c r="G297" s="66" t="s">
        <v>13</v>
      </c>
    </row>
    <row r="298" spans="2:7">
      <c r="B298" s="62">
        <v>45926</v>
      </c>
      <c r="C298" s="63">
        <v>93</v>
      </c>
      <c r="D298" s="64" t="s">
        <v>36</v>
      </c>
      <c r="E298" s="65">
        <v>45926.522615740738</v>
      </c>
      <c r="F298" s="68">
        <v>1509.39</v>
      </c>
      <c r="G298" s="66" t="s">
        <v>13</v>
      </c>
    </row>
    <row r="299" spans="2:7">
      <c r="B299" s="62">
        <v>45926</v>
      </c>
      <c r="C299" s="63">
        <v>71</v>
      </c>
      <c r="D299" s="64" t="s">
        <v>36</v>
      </c>
      <c r="E299" s="65">
        <v>45926.522615740738</v>
      </c>
      <c r="F299" s="68">
        <v>1152.33</v>
      </c>
      <c r="G299" s="66" t="s">
        <v>13</v>
      </c>
    </row>
    <row r="300" spans="2:7">
      <c r="B300" s="62">
        <v>45926</v>
      </c>
      <c r="C300" s="63">
        <v>93</v>
      </c>
      <c r="D300" s="64" t="s">
        <v>36</v>
      </c>
      <c r="E300" s="65">
        <v>45926.522615740738</v>
      </c>
      <c r="F300" s="68">
        <v>1509.39</v>
      </c>
      <c r="G300" s="66" t="s">
        <v>13</v>
      </c>
    </row>
    <row r="301" spans="2:7">
      <c r="B301" s="62">
        <v>45926</v>
      </c>
      <c r="C301" s="63">
        <v>97</v>
      </c>
      <c r="D301" s="64" t="s">
        <v>36</v>
      </c>
      <c r="E301" s="65">
        <v>45926.522615740738</v>
      </c>
      <c r="F301" s="68">
        <v>1574.31</v>
      </c>
      <c r="G301" s="66" t="s">
        <v>13</v>
      </c>
    </row>
    <row r="302" spans="2:7">
      <c r="B302" s="62">
        <v>45926</v>
      </c>
      <c r="C302" s="63">
        <v>165</v>
      </c>
      <c r="D302" s="64" t="s">
        <v>36</v>
      </c>
      <c r="E302" s="65">
        <v>45926.522615740738</v>
      </c>
      <c r="F302" s="68">
        <v>2677.9500000000003</v>
      </c>
      <c r="G302" s="66" t="s">
        <v>13</v>
      </c>
    </row>
    <row r="303" spans="2:7">
      <c r="B303" s="62">
        <v>45926</v>
      </c>
      <c r="C303" s="63">
        <v>208</v>
      </c>
      <c r="D303" s="64" t="s">
        <v>36</v>
      </c>
      <c r="E303" s="65">
        <v>45926.522615740738</v>
      </c>
      <c r="F303" s="68">
        <v>3375.84</v>
      </c>
      <c r="G303" s="66" t="s">
        <v>13</v>
      </c>
    </row>
    <row r="304" spans="2:7">
      <c r="B304" s="62">
        <v>45926</v>
      </c>
      <c r="C304" s="63">
        <v>213</v>
      </c>
      <c r="D304" s="64" t="s">
        <v>36</v>
      </c>
      <c r="E304" s="65">
        <v>45926.522615740738</v>
      </c>
      <c r="F304" s="68">
        <v>3456.9900000000002</v>
      </c>
      <c r="G304" s="66" t="s">
        <v>13</v>
      </c>
    </row>
    <row r="305" spans="2:7">
      <c r="B305" s="62">
        <v>45926</v>
      </c>
      <c r="C305" s="63">
        <v>53</v>
      </c>
      <c r="D305" s="64" t="s">
        <v>36</v>
      </c>
      <c r="E305" s="65">
        <v>45926.522615740738</v>
      </c>
      <c r="F305" s="68">
        <v>860.19</v>
      </c>
      <c r="G305" s="66" t="s">
        <v>13</v>
      </c>
    </row>
    <row r="306" spans="2:7">
      <c r="B306" s="62">
        <v>45926</v>
      </c>
      <c r="C306" s="63">
        <v>74</v>
      </c>
      <c r="D306" s="64" t="s">
        <v>36</v>
      </c>
      <c r="E306" s="65">
        <v>45926.535937499997</v>
      </c>
      <c r="F306" s="68">
        <v>1201.02</v>
      </c>
      <c r="G306" s="66" t="s">
        <v>14</v>
      </c>
    </row>
    <row r="307" spans="2:7">
      <c r="B307" s="62">
        <v>45926</v>
      </c>
      <c r="C307" s="63">
        <v>129</v>
      </c>
      <c r="D307" s="64" t="s">
        <v>36</v>
      </c>
      <c r="E307" s="65">
        <v>45926.535937499997</v>
      </c>
      <c r="F307" s="68">
        <v>2093.67</v>
      </c>
      <c r="G307" s="66" t="s">
        <v>14</v>
      </c>
    </row>
    <row r="308" spans="2:7">
      <c r="B308" s="62">
        <v>45926</v>
      </c>
      <c r="C308" s="63">
        <v>524</v>
      </c>
      <c r="D308" s="64" t="s">
        <v>33</v>
      </c>
      <c r="E308" s="65">
        <v>45926.539131944446</v>
      </c>
      <c r="F308" s="68">
        <v>8515</v>
      </c>
      <c r="G308" s="66" t="s">
        <v>14</v>
      </c>
    </row>
    <row r="309" spans="2:7">
      <c r="B309" s="62">
        <v>45926</v>
      </c>
      <c r="C309" s="63">
        <v>386</v>
      </c>
      <c r="D309" s="64" t="s">
        <v>31</v>
      </c>
      <c r="E309" s="65">
        <v>45926.556990740741</v>
      </c>
      <c r="F309" s="68">
        <v>6280.22</v>
      </c>
      <c r="G309" s="66" t="s">
        <v>14</v>
      </c>
    </row>
    <row r="310" spans="2:7">
      <c r="B310" s="62">
        <v>45926</v>
      </c>
      <c r="C310" s="63">
        <v>438</v>
      </c>
      <c r="D310" s="64" t="s">
        <v>34</v>
      </c>
      <c r="E310" s="65">
        <v>45926.571550925924</v>
      </c>
      <c r="F310" s="68">
        <v>7130.64</v>
      </c>
      <c r="G310" s="66" t="s">
        <v>14</v>
      </c>
    </row>
    <row r="311" spans="2:7">
      <c r="B311" s="62">
        <v>45926</v>
      </c>
      <c r="C311" s="63">
        <v>19</v>
      </c>
      <c r="D311" s="64" t="s">
        <v>34</v>
      </c>
      <c r="E311" s="65">
        <v>45926.571550925924</v>
      </c>
      <c r="F311" s="68">
        <v>309.32000000000005</v>
      </c>
      <c r="G311" s="66" t="s">
        <v>14</v>
      </c>
    </row>
    <row r="312" spans="2:7">
      <c r="B312" s="62">
        <v>45926</v>
      </c>
      <c r="C312" s="63">
        <v>199</v>
      </c>
      <c r="D312" s="64" t="s">
        <v>32</v>
      </c>
      <c r="E312" s="65">
        <v>45926.582060185188</v>
      </c>
      <c r="F312" s="68">
        <v>3235.7400000000002</v>
      </c>
      <c r="G312" s="66" t="s">
        <v>14</v>
      </c>
    </row>
    <row r="313" spans="2:7">
      <c r="B313" s="62">
        <v>45926</v>
      </c>
      <c r="C313" s="63">
        <v>385</v>
      </c>
      <c r="D313" s="64" t="s">
        <v>31</v>
      </c>
      <c r="E313" s="65">
        <v>45926.588217592594</v>
      </c>
      <c r="F313" s="68">
        <v>6263.95</v>
      </c>
      <c r="G313" s="66" t="s">
        <v>14</v>
      </c>
    </row>
    <row r="314" spans="2:7">
      <c r="B314" s="62">
        <v>45926</v>
      </c>
      <c r="C314" s="63">
        <v>37</v>
      </c>
      <c r="D314" s="64" t="s">
        <v>31</v>
      </c>
      <c r="E314" s="65">
        <v>45926.588217592594</v>
      </c>
      <c r="F314" s="68">
        <v>601.99</v>
      </c>
      <c r="G314" s="66" t="s">
        <v>14</v>
      </c>
    </row>
    <row r="315" spans="2:7">
      <c r="B315" s="62">
        <v>45926</v>
      </c>
      <c r="C315" s="63">
        <v>227</v>
      </c>
      <c r="D315" s="64" t="s">
        <v>36</v>
      </c>
      <c r="E315" s="65">
        <v>45926.5937037037</v>
      </c>
      <c r="F315" s="68">
        <v>3684.21</v>
      </c>
      <c r="G315" s="66" t="s">
        <v>14</v>
      </c>
    </row>
    <row r="316" spans="2:7">
      <c r="B316" s="62">
        <v>45926</v>
      </c>
      <c r="C316" s="63">
        <v>413</v>
      </c>
      <c r="D316" s="64" t="s">
        <v>36</v>
      </c>
      <c r="E316" s="65">
        <v>45926.605775462966</v>
      </c>
      <c r="F316" s="68">
        <v>6702.99</v>
      </c>
      <c r="G316" s="66" t="s">
        <v>14</v>
      </c>
    </row>
    <row r="317" spans="2:7">
      <c r="B317" s="62">
        <v>45926</v>
      </c>
      <c r="C317" s="63">
        <v>93</v>
      </c>
      <c r="D317" s="64" t="s">
        <v>37</v>
      </c>
      <c r="E317" s="65">
        <v>45926.618773148148</v>
      </c>
      <c r="F317" s="68">
        <v>1508.4599999999998</v>
      </c>
      <c r="G317" s="66" t="s">
        <v>14</v>
      </c>
    </row>
    <row r="318" spans="2:7">
      <c r="B318" s="62">
        <v>45926</v>
      </c>
      <c r="C318" s="63">
        <v>196</v>
      </c>
      <c r="D318" s="64" t="s">
        <v>37</v>
      </c>
      <c r="E318" s="65">
        <v>45926.625752314816</v>
      </c>
      <c r="F318" s="68">
        <v>3179.12</v>
      </c>
      <c r="G318" s="66" t="s">
        <v>14</v>
      </c>
    </row>
    <row r="319" spans="2:7">
      <c r="B319" s="62">
        <v>45926</v>
      </c>
      <c r="C319" s="63">
        <v>192</v>
      </c>
      <c r="D319" s="64" t="s">
        <v>37</v>
      </c>
      <c r="E319" s="65">
        <v>45926.625752314816</v>
      </c>
      <c r="F319" s="68">
        <v>3114.24</v>
      </c>
      <c r="G319" s="66" t="s">
        <v>14</v>
      </c>
    </row>
    <row r="320" spans="2:7">
      <c r="B320" s="62">
        <v>45926</v>
      </c>
      <c r="C320" s="63">
        <v>197</v>
      </c>
      <c r="D320" s="64" t="s">
        <v>37</v>
      </c>
      <c r="E320" s="65">
        <v>45926.625752314816</v>
      </c>
      <c r="F320" s="68">
        <v>3195.3399999999997</v>
      </c>
      <c r="G320" s="66" t="s">
        <v>14</v>
      </c>
    </row>
    <row r="321" spans="2:7">
      <c r="B321" s="62">
        <v>45926</v>
      </c>
      <c r="C321" s="63">
        <v>409</v>
      </c>
      <c r="D321" s="64" t="s">
        <v>38</v>
      </c>
      <c r="E321" s="65">
        <v>45926.635671296295</v>
      </c>
      <c r="F321" s="68">
        <v>6625.7999999999993</v>
      </c>
      <c r="G321" s="66" t="s">
        <v>14</v>
      </c>
    </row>
    <row r="322" spans="2:7">
      <c r="B322" s="62">
        <v>45926</v>
      </c>
      <c r="C322" s="63">
        <v>60</v>
      </c>
      <c r="D322" s="64" t="s">
        <v>38</v>
      </c>
      <c r="E322" s="65">
        <v>45926.643171296295</v>
      </c>
      <c r="F322" s="68">
        <v>972</v>
      </c>
      <c r="G322" s="66" t="s">
        <v>13</v>
      </c>
    </row>
    <row r="323" spans="2:7">
      <c r="B323" s="62">
        <v>45926</v>
      </c>
      <c r="C323" s="63">
        <v>27</v>
      </c>
      <c r="D323" s="64" t="s">
        <v>38</v>
      </c>
      <c r="E323" s="65">
        <v>45926.643171296295</v>
      </c>
      <c r="F323" s="68">
        <v>437.4</v>
      </c>
      <c r="G323" s="66" t="s">
        <v>13</v>
      </c>
    </row>
    <row r="324" spans="2:7">
      <c r="B324" s="62">
        <v>45926</v>
      </c>
      <c r="C324" s="63">
        <v>129</v>
      </c>
      <c r="D324" s="64" t="s">
        <v>38</v>
      </c>
      <c r="E324" s="65">
        <v>45926.643171296295</v>
      </c>
      <c r="F324" s="68">
        <v>2089.7999999999997</v>
      </c>
      <c r="G324" s="66" t="s">
        <v>13</v>
      </c>
    </row>
    <row r="325" spans="2:7">
      <c r="B325" s="62">
        <v>45926</v>
      </c>
      <c r="C325" s="63">
        <v>208</v>
      </c>
      <c r="D325" s="64" t="s">
        <v>38</v>
      </c>
      <c r="E325" s="65">
        <v>45926.64366898148</v>
      </c>
      <c r="F325" s="68">
        <v>3369.6</v>
      </c>
      <c r="G325" s="66" t="s">
        <v>14</v>
      </c>
    </row>
    <row r="326" spans="2:7">
      <c r="B326" s="62">
        <v>45926</v>
      </c>
      <c r="C326" s="63">
        <v>209</v>
      </c>
      <c r="D326" s="64" t="s">
        <v>39</v>
      </c>
      <c r="E326" s="65">
        <v>45926.651724537034</v>
      </c>
      <c r="F326" s="68">
        <v>3394.16</v>
      </c>
      <c r="G326" s="66" t="s">
        <v>14</v>
      </c>
    </row>
    <row r="327" spans="2:7">
      <c r="B327" s="62">
        <v>45926</v>
      </c>
      <c r="C327" s="63">
        <v>139</v>
      </c>
      <c r="D327" s="64" t="s">
        <v>32</v>
      </c>
      <c r="E327" s="65">
        <v>45926.656539351854</v>
      </c>
      <c r="F327" s="68">
        <v>2260.1400000000003</v>
      </c>
      <c r="G327" s="66" t="s">
        <v>14</v>
      </c>
    </row>
    <row r="328" spans="2:7">
      <c r="B328" s="62">
        <v>45926</v>
      </c>
      <c r="C328" s="63">
        <v>135</v>
      </c>
      <c r="D328" s="64" t="s">
        <v>32</v>
      </c>
      <c r="E328" s="65">
        <v>45926.656539351854</v>
      </c>
      <c r="F328" s="68">
        <v>2195.1000000000004</v>
      </c>
      <c r="G328" s="66" t="s">
        <v>14</v>
      </c>
    </row>
    <row r="329" spans="2:7">
      <c r="B329" s="62">
        <v>45926</v>
      </c>
      <c r="C329" s="63">
        <v>196</v>
      </c>
      <c r="D329" s="64" t="s">
        <v>32</v>
      </c>
      <c r="E329" s="65">
        <v>45926.667534722219</v>
      </c>
      <c r="F329" s="68">
        <v>3186.9600000000005</v>
      </c>
      <c r="G329" s="66" t="s">
        <v>14</v>
      </c>
    </row>
    <row r="330" spans="2:7">
      <c r="B330" s="62">
        <v>45926</v>
      </c>
      <c r="C330" s="63">
        <v>215</v>
      </c>
      <c r="D330" s="64" t="s">
        <v>39</v>
      </c>
      <c r="E330" s="65">
        <v>45926.673275462963</v>
      </c>
      <c r="F330" s="68">
        <v>3491.5999999999995</v>
      </c>
      <c r="G330" s="66" t="s">
        <v>14</v>
      </c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63"/>
      <c r="D375" s="64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796875" defaultRowHeight="14.5"/>
  <cols>
    <col min="1" max="1" width="3.7265625" style="31" customWidth="1"/>
    <col min="2" max="2" width="28.54296875" style="3" customWidth="1"/>
    <col min="3" max="3" width="20.7265625" style="34" customWidth="1"/>
    <col min="4" max="4" width="20.7265625" style="79" customWidth="1"/>
    <col min="5" max="5" width="20.7265625" style="74" customWidth="1"/>
    <col min="6" max="6" width="20.7265625" style="35" customWidth="1"/>
    <col min="7" max="7" width="20.7265625" style="3" customWidth="1"/>
    <col min="8" max="8" width="10.1796875" style="4" bestFit="1" customWidth="1"/>
    <col min="9" max="9" width="30.1796875" style="4" bestFit="1" customWidth="1"/>
    <col min="10" max="16384" width="9.1796875" style="4"/>
  </cols>
  <sheetData>
    <row r="1" spans="1:8" ht="23.5">
      <c r="A1" s="4"/>
      <c r="B1" s="5" t="s">
        <v>19</v>
      </c>
      <c r="E1" s="75"/>
    </row>
    <row r="2" spans="1:8">
      <c r="A2" s="4"/>
      <c r="E2" s="75"/>
    </row>
    <row r="3" spans="1:8">
      <c r="A3" s="4"/>
      <c r="B3" s="92" t="s">
        <v>6</v>
      </c>
      <c r="C3" s="92"/>
      <c r="D3" s="92"/>
      <c r="E3" s="92"/>
      <c r="F3" s="92"/>
      <c r="G3" s="92"/>
    </row>
    <row r="4" spans="1:8">
      <c r="B4" s="69" t="s">
        <v>0</v>
      </c>
      <c r="C4" s="70" t="s">
        <v>8</v>
      </c>
      <c r="D4" s="80" t="s">
        <v>9</v>
      </c>
      <c r="E4" s="76" t="s">
        <v>7</v>
      </c>
      <c r="F4" s="71" t="s">
        <v>10</v>
      </c>
      <c r="G4" s="69" t="s">
        <v>11</v>
      </c>
      <c r="H4" s="72"/>
    </row>
    <row r="5" spans="1:8">
      <c r="B5" s="78">
        <v>45915</v>
      </c>
      <c r="C5" s="63">
        <v>50</v>
      </c>
      <c r="D5" s="64">
        <v>17.41</v>
      </c>
      <c r="E5" s="65">
        <v>45915.378472222219</v>
      </c>
      <c r="F5" s="68">
        <v>870.5</v>
      </c>
      <c r="G5" s="66" t="s">
        <v>14</v>
      </c>
    </row>
    <row r="6" spans="1:8">
      <c r="B6" s="62">
        <v>45915</v>
      </c>
      <c r="C6" s="63">
        <v>1</v>
      </c>
      <c r="D6" s="64">
        <v>17.36</v>
      </c>
      <c r="E6" s="65">
        <v>45915.382557870369</v>
      </c>
      <c r="F6" s="68">
        <v>17.36</v>
      </c>
      <c r="G6" s="66" t="s">
        <v>14</v>
      </c>
    </row>
    <row r="7" spans="1:8">
      <c r="B7" s="62">
        <v>45915</v>
      </c>
      <c r="C7" s="63">
        <v>416</v>
      </c>
      <c r="D7" s="64">
        <v>17.36</v>
      </c>
      <c r="E7" s="65">
        <v>45915.385520833333</v>
      </c>
      <c r="F7" s="68">
        <v>7221.76</v>
      </c>
      <c r="G7" s="66" t="s">
        <v>14</v>
      </c>
    </row>
    <row r="8" spans="1:8">
      <c r="B8" s="62">
        <v>45915</v>
      </c>
      <c r="C8" s="63">
        <v>216</v>
      </c>
      <c r="D8" s="64">
        <v>17.38</v>
      </c>
      <c r="E8" s="65">
        <v>45915.388124999998</v>
      </c>
      <c r="F8" s="68">
        <v>3754.08</v>
      </c>
      <c r="G8" s="66" t="s">
        <v>14</v>
      </c>
    </row>
    <row r="9" spans="1:8">
      <c r="B9" s="62">
        <v>45915</v>
      </c>
      <c r="C9" s="63">
        <v>198</v>
      </c>
      <c r="D9" s="64">
        <v>17.41</v>
      </c>
      <c r="E9" s="65">
        <v>45915.405590277776</v>
      </c>
      <c r="F9" s="68">
        <v>3447.18</v>
      </c>
      <c r="G9" s="66" t="s">
        <v>14</v>
      </c>
    </row>
    <row r="10" spans="1:8">
      <c r="B10" s="62">
        <v>45915</v>
      </c>
      <c r="C10" s="63">
        <v>18</v>
      </c>
      <c r="D10" s="64">
        <v>17.579999999999998</v>
      </c>
      <c r="E10" s="65">
        <v>45915.434074074074</v>
      </c>
      <c r="F10" s="68">
        <v>316.43999999999994</v>
      </c>
      <c r="G10" s="66" t="s">
        <v>14</v>
      </c>
    </row>
    <row r="11" spans="1:8">
      <c r="B11" s="62">
        <v>45915</v>
      </c>
      <c r="C11" s="63">
        <v>200</v>
      </c>
      <c r="D11" s="64">
        <v>17.579999999999998</v>
      </c>
      <c r="E11" s="65">
        <v>45915.434074074074</v>
      </c>
      <c r="F11" s="68">
        <v>3515.9999999999995</v>
      </c>
      <c r="G11" s="66" t="s">
        <v>14</v>
      </c>
    </row>
    <row r="12" spans="1:8">
      <c r="B12" s="62">
        <v>45915</v>
      </c>
      <c r="C12" s="63">
        <v>300</v>
      </c>
      <c r="D12" s="64">
        <v>17.41</v>
      </c>
      <c r="E12" s="65">
        <v>45915.464432870373</v>
      </c>
      <c r="F12" s="68">
        <v>5223</v>
      </c>
      <c r="G12" s="66" t="s">
        <v>14</v>
      </c>
    </row>
    <row r="13" spans="1:8">
      <c r="B13" s="62">
        <v>45915</v>
      </c>
      <c r="C13" s="63">
        <v>143</v>
      </c>
      <c r="D13" s="64">
        <v>17.41</v>
      </c>
      <c r="E13" s="65">
        <v>45915.466122685182</v>
      </c>
      <c r="F13" s="68">
        <v>2489.63</v>
      </c>
      <c r="G13" s="66" t="s">
        <v>14</v>
      </c>
    </row>
    <row r="14" spans="1:8">
      <c r="B14" s="62">
        <v>45915</v>
      </c>
      <c r="C14" s="63">
        <v>100</v>
      </c>
      <c r="D14" s="64">
        <v>17.41</v>
      </c>
      <c r="E14" s="65">
        <v>45915.466828703706</v>
      </c>
      <c r="F14" s="68">
        <v>1741</v>
      </c>
      <c r="G14" s="66" t="s">
        <v>14</v>
      </c>
    </row>
    <row r="15" spans="1:8">
      <c r="B15" s="62">
        <v>45915</v>
      </c>
      <c r="C15" s="63">
        <v>300</v>
      </c>
      <c r="D15" s="64">
        <v>17.41</v>
      </c>
      <c r="E15" s="65">
        <v>45915.466828703706</v>
      </c>
      <c r="F15" s="68">
        <v>5223</v>
      </c>
      <c r="G15" s="66" t="s">
        <v>14</v>
      </c>
    </row>
    <row r="16" spans="1:8">
      <c r="B16" s="62">
        <v>45915</v>
      </c>
      <c r="C16" s="63">
        <v>157</v>
      </c>
      <c r="D16" s="64">
        <v>17.41</v>
      </c>
      <c r="E16" s="65">
        <v>45915.466828703706</v>
      </c>
      <c r="F16" s="68">
        <v>2733.37</v>
      </c>
      <c r="G16" s="66" t="s">
        <v>14</v>
      </c>
    </row>
    <row r="17" spans="2:7">
      <c r="B17" s="62">
        <v>45915</v>
      </c>
      <c r="C17" s="63">
        <v>91</v>
      </c>
      <c r="D17" s="64">
        <v>17.39</v>
      </c>
      <c r="E17" s="65">
        <v>45915.471435185187</v>
      </c>
      <c r="F17" s="68">
        <v>1582.49</v>
      </c>
      <c r="G17" s="66" t="s">
        <v>14</v>
      </c>
    </row>
    <row r="18" spans="2:7">
      <c r="B18" s="62">
        <v>45915</v>
      </c>
      <c r="C18" s="63">
        <v>265</v>
      </c>
      <c r="D18" s="64">
        <v>17.39</v>
      </c>
      <c r="E18" s="65">
        <v>45915.471435185187</v>
      </c>
      <c r="F18" s="68">
        <v>4608.3500000000004</v>
      </c>
      <c r="G18" s="66" t="s">
        <v>14</v>
      </c>
    </row>
    <row r="19" spans="2:7">
      <c r="B19" s="62">
        <v>45915</v>
      </c>
      <c r="C19" s="63">
        <v>100</v>
      </c>
      <c r="D19" s="64">
        <v>17.39</v>
      </c>
      <c r="E19" s="65">
        <v>45915.471435185187</v>
      </c>
      <c r="F19" s="68">
        <v>1739</v>
      </c>
      <c r="G19" s="66" t="s">
        <v>14</v>
      </c>
    </row>
    <row r="20" spans="2:7">
      <c r="B20" s="62">
        <v>45915</v>
      </c>
      <c r="C20" s="63">
        <v>314</v>
      </c>
      <c r="D20" s="64">
        <v>17.39</v>
      </c>
      <c r="E20" s="65">
        <v>45915.590104166666</v>
      </c>
      <c r="F20" s="68">
        <v>5460.46</v>
      </c>
      <c r="G20" s="66" t="s">
        <v>14</v>
      </c>
    </row>
    <row r="21" spans="2:7">
      <c r="B21" s="62">
        <v>45915</v>
      </c>
      <c r="C21" s="63">
        <v>253</v>
      </c>
      <c r="D21" s="64">
        <v>17.39</v>
      </c>
      <c r="E21" s="65">
        <v>45915.590104166666</v>
      </c>
      <c r="F21" s="68">
        <v>4399.67</v>
      </c>
      <c r="G21" s="66" t="s">
        <v>14</v>
      </c>
    </row>
    <row r="22" spans="2:7">
      <c r="B22" s="62">
        <v>45915</v>
      </c>
      <c r="C22" s="63">
        <v>400</v>
      </c>
      <c r="D22" s="64">
        <v>17.36</v>
      </c>
      <c r="E22" s="65">
        <v>45915.597870370373</v>
      </c>
      <c r="F22" s="68">
        <v>6944</v>
      </c>
      <c r="G22" s="66" t="s">
        <v>14</v>
      </c>
    </row>
    <row r="23" spans="2:7">
      <c r="B23" s="62">
        <v>45915</v>
      </c>
      <c r="C23" s="63">
        <v>300</v>
      </c>
      <c r="D23" s="64">
        <v>17.34</v>
      </c>
      <c r="E23" s="65">
        <v>45915.605624999997</v>
      </c>
      <c r="F23" s="68">
        <v>5202</v>
      </c>
      <c r="G23" s="66" t="s">
        <v>14</v>
      </c>
    </row>
    <row r="24" spans="2:7">
      <c r="B24" s="62">
        <v>45915</v>
      </c>
      <c r="C24" s="63">
        <v>53</v>
      </c>
      <c r="D24" s="64">
        <v>17.32</v>
      </c>
      <c r="E24" s="65">
        <v>45915.608391203707</v>
      </c>
      <c r="F24" s="68">
        <v>917.96</v>
      </c>
      <c r="G24" s="66" t="s">
        <v>14</v>
      </c>
    </row>
    <row r="25" spans="2:7">
      <c r="B25" s="62">
        <v>45915</v>
      </c>
      <c r="C25" s="63">
        <v>150</v>
      </c>
      <c r="D25" s="64">
        <v>17.32</v>
      </c>
      <c r="E25" s="65">
        <v>45915.608391203707</v>
      </c>
      <c r="F25" s="68">
        <v>2598</v>
      </c>
      <c r="G25" s="66" t="s">
        <v>14</v>
      </c>
    </row>
    <row r="26" spans="2:7">
      <c r="B26" s="62">
        <v>45915</v>
      </c>
      <c r="C26" s="63">
        <v>396</v>
      </c>
      <c r="D26" s="64">
        <v>17.309999999999999</v>
      </c>
      <c r="E26" s="65">
        <v>45915.625057870369</v>
      </c>
      <c r="F26" s="68">
        <v>6854.7599999999993</v>
      </c>
      <c r="G26" s="66" t="s">
        <v>14</v>
      </c>
    </row>
    <row r="27" spans="2:7">
      <c r="B27" s="62">
        <v>45915</v>
      </c>
      <c r="C27" s="63">
        <v>300</v>
      </c>
      <c r="D27" s="64">
        <v>17.309999999999999</v>
      </c>
      <c r="E27" s="65">
        <v>45915.625057870369</v>
      </c>
      <c r="F27" s="68">
        <v>5193</v>
      </c>
      <c r="G27" s="66" t="s">
        <v>14</v>
      </c>
    </row>
    <row r="28" spans="2:7">
      <c r="B28" s="62">
        <v>45915</v>
      </c>
      <c r="C28" s="63">
        <v>217</v>
      </c>
      <c r="D28" s="64">
        <v>17.28</v>
      </c>
      <c r="E28" s="65">
        <v>45915.632222222222</v>
      </c>
      <c r="F28" s="68">
        <v>3749.76</v>
      </c>
      <c r="G28" s="66" t="s">
        <v>14</v>
      </c>
    </row>
    <row r="29" spans="2:7">
      <c r="B29" s="62">
        <v>45915</v>
      </c>
      <c r="C29" s="63">
        <v>97</v>
      </c>
      <c r="D29" s="64">
        <v>17.27</v>
      </c>
      <c r="E29" s="65">
        <v>45915.638240740744</v>
      </c>
      <c r="F29" s="68">
        <v>1675.19</v>
      </c>
      <c r="G29" s="66" t="s">
        <v>14</v>
      </c>
    </row>
    <row r="30" spans="2:7">
      <c r="B30" s="62">
        <v>45915</v>
      </c>
      <c r="C30" s="63">
        <v>196</v>
      </c>
      <c r="D30" s="64">
        <v>17.260000000000002</v>
      </c>
      <c r="E30" s="65">
        <v>45915.638240740744</v>
      </c>
      <c r="F30" s="68">
        <v>3382.9600000000005</v>
      </c>
      <c r="G30" s="66" t="s">
        <v>14</v>
      </c>
    </row>
    <row r="31" spans="2:7">
      <c r="B31" s="62">
        <v>45915</v>
      </c>
      <c r="C31" s="63">
        <v>97</v>
      </c>
      <c r="D31" s="64">
        <v>17.27</v>
      </c>
      <c r="E31" s="65">
        <v>45915.638240740744</v>
      </c>
      <c r="F31" s="68">
        <v>1675.19</v>
      </c>
      <c r="G31" s="66" t="s">
        <v>14</v>
      </c>
    </row>
    <row r="32" spans="2:7">
      <c r="B32" s="62">
        <v>45915</v>
      </c>
      <c r="C32" s="63">
        <v>189</v>
      </c>
      <c r="D32" s="64">
        <v>17.260000000000002</v>
      </c>
      <c r="E32" s="65">
        <v>45915.638240740744</v>
      </c>
      <c r="F32" s="68">
        <v>3262.1400000000003</v>
      </c>
      <c r="G32" s="66" t="s">
        <v>14</v>
      </c>
    </row>
    <row r="33" spans="2:7">
      <c r="B33" s="62">
        <v>45915</v>
      </c>
      <c r="C33" s="63">
        <v>23</v>
      </c>
      <c r="D33" s="64">
        <v>17.27</v>
      </c>
      <c r="E33" s="65">
        <v>45915.638240740744</v>
      </c>
      <c r="F33" s="68">
        <v>397.21</v>
      </c>
      <c r="G33" s="66" t="s">
        <v>14</v>
      </c>
    </row>
    <row r="34" spans="2:7">
      <c r="B34" s="62">
        <v>45915</v>
      </c>
      <c r="C34" s="63">
        <v>191</v>
      </c>
      <c r="D34" s="64">
        <v>17.239999999999998</v>
      </c>
      <c r="E34" s="65">
        <v>45915.647407407407</v>
      </c>
      <c r="F34" s="68">
        <v>3292.8399999999997</v>
      </c>
      <c r="G34" s="66" t="s">
        <v>14</v>
      </c>
    </row>
    <row r="35" spans="2:7">
      <c r="B35" s="62">
        <v>45915</v>
      </c>
      <c r="C35" s="63">
        <v>200</v>
      </c>
      <c r="D35" s="64">
        <v>17.239999999999998</v>
      </c>
      <c r="E35" s="65">
        <v>45915.647407407407</v>
      </c>
      <c r="F35" s="68">
        <v>3447.9999999999995</v>
      </c>
      <c r="G35" s="66" t="s">
        <v>14</v>
      </c>
    </row>
    <row r="36" spans="2:7">
      <c r="B36" s="62">
        <v>45915</v>
      </c>
      <c r="C36" s="63">
        <v>215</v>
      </c>
      <c r="D36" s="64">
        <v>17.05</v>
      </c>
      <c r="E36" s="65">
        <v>45915.654328703706</v>
      </c>
      <c r="F36" s="68">
        <v>3665.75</v>
      </c>
      <c r="G36" s="66" t="s">
        <v>14</v>
      </c>
    </row>
    <row r="37" spans="2:7">
      <c r="B37" s="62">
        <v>45915</v>
      </c>
      <c r="C37" s="63">
        <v>206</v>
      </c>
      <c r="D37" s="64">
        <v>17.05</v>
      </c>
      <c r="E37" s="65">
        <v>45915.654328703706</v>
      </c>
      <c r="F37" s="68">
        <v>3512.3</v>
      </c>
      <c r="G37" s="66" t="s">
        <v>14</v>
      </c>
    </row>
    <row r="38" spans="2:7">
      <c r="B38" s="62">
        <v>45915</v>
      </c>
      <c r="C38" s="63">
        <v>200</v>
      </c>
      <c r="D38" s="64">
        <v>17.079999999999998</v>
      </c>
      <c r="E38" s="65">
        <v>45915.657650462963</v>
      </c>
      <c r="F38" s="68">
        <v>3415.9999999999995</v>
      </c>
      <c r="G38" s="66" t="s">
        <v>14</v>
      </c>
    </row>
    <row r="39" spans="2:7">
      <c r="B39" s="62">
        <v>45915</v>
      </c>
      <c r="C39" s="63">
        <v>6</v>
      </c>
      <c r="D39" s="64">
        <v>17.09</v>
      </c>
      <c r="E39" s="65">
        <v>45915.658796296295</v>
      </c>
      <c r="F39" s="68">
        <v>102.53999999999999</v>
      </c>
      <c r="G39" s="66" t="s">
        <v>14</v>
      </c>
    </row>
    <row r="40" spans="2:7">
      <c r="B40" s="62">
        <v>45915</v>
      </c>
      <c r="C40" s="63">
        <v>200</v>
      </c>
      <c r="D40" s="64">
        <v>17.09</v>
      </c>
      <c r="E40" s="65">
        <v>45915.658796296295</v>
      </c>
      <c r="F40" s="68">
        <v>3418</v>
      </c>
      <c r="G40" s="66" t="s">
        <v>14</v>
      </c>
    </row>
    <row r="41" spans="2:7">
      <c r="B41" s="62">
        <v>45915</v>
      </c>
      <c r="C41" s="63">
        <v>200</v>
      </c>
      <c r="D41" s="64">
        <v>17.09</v>
      </c>
      <c r="E41" s="65">
        <v>45915.658796296295</v>
      </c>
      <c r="F41" s="68">
        <v>3418</v>
      </c>
      <c r="G41" s="66" t="s">
        <v>14</v>
      </c>
    </row>
    <row r="42" spans="2:7">
      <c r="B42" s="62">
        <v>45915</v>
      </c>
      <c r="C42" s="63">
        <v>194</v>
      </c>
      <c r="D42" s="64">
        <v>17.09</v>
      </c>
      <c r="E42" s="65">
        <v>45915.658796296295</v>
      </c>
      <c r="F42" s="68">
        <v>3315.46</v>
      </c>
      <c r="G42" s="66" t="s">
        <v>14</v>
      </c>
    </row>
    <row r="43" spans="2:7">
      <c r="B43" s="62">
        <v>45915</v>
      </c>
      <c r="C43" s="63">
        <v>6</v>
      </c>
      <c r="D43" s="64">
        <v>17.09</v>
      </c>
      <c r="E43" s="65">
        <v>45915.658796296295</v>
      </c>
      <c r="F43" s="68">
        <v>102.53999999999999</v>
      </c>
      <c r="G43" s="66" t="s">
        <v>14</v>
      </c>
    </row>
    <row r="44" spans="2:7">
      <c r="B44" s="62">
        <v>45915</v>
      </c>
      <c r="C44" s="63">
        <v>194</v>
      </c>
      <c r="D44" s="64">
        <v>17.09</v>
      </c>
      <c r="E44" s="65">
        <v>45915.658796296295</v>
      </c>
      <c r="F44" s="68">
        <v>3315.46</v>
      </c>
      <c r="G44" s="66" t="s">
        <v>14</v>
      </c>
    </row>
    <row r="45" spans="2:7">
      <c r="B45" s="62">
        <v>45915</v>
      </c>
      <c r="C45" s="63">
        <v>200</v>
      </c>
      <c r="D45" s="64">
        <v>17.09</v>
      </c>
      <c r="E45" s="65">
        <v>45915.658796296295</v>
      </c>
      <c r="F45" s="68">
        <v>3418</v>
      </c>
      <c r="G45" s="66" t="s">
        <v>14</v>
      </c>
    </row>
    <row r="46" spans="2:7">
      <c r="B46" s="62">
        <v>45915</v>
      </c>
      <c r="C46" s="63">
        <v>200</v>
      </c>
      <c r="D46" s="64">
        <v>17.09</v>
      </c>
      <c r="E46" s="65">
        <v>45915.658796296295</v>
      </c>
      <c r="F46" s="68">
        <v>3418</v>
      </c>
      <c r="G46" s="66" t="s">
        <v>14</v>
      </c>
    </row>
    <row r="47" spans="2:7">
      <c r="B47" s="62">
        <v>45915</v>
      </c>
      <c r="C47" s="63">
        <v>200</v>
      </c>
      <c r="D47" s="64">
        <v>17.09</v>
      </c>
      <c r="E47" s="65">
        <v>45915.658796296295</v>
      </c>
      <c r="F47" s="68">
        <v>3418</v>
      </c>
      <c r="G47" s="66" t="s">
        <v>14</v>
      </c>
    </row>
    <row r="48" spans="2:7">
      <c r="B48" s="62">
        <v>45915</v>
      </c>
      <c r="C48" s="63">
        <v>200</v>
      </c>
      <c r="D48" s="64">
        <v>17.09</v>
      </c>
      <c r="E48" s="65">
        <v>45915.658796296295</v>
      </c>
      <c r="F48" s="68">
        <v>3418</v>
      </c>
      <c r="G48" s="66" t="s">
        <v>14</v>
      </c>
    </row>
    <row r="49" spans="2:7">
      <c r="B49" s="62">
        <v>45915</v>
      </c>
      <c r="C49" s="63">
        <v>200</v>
      </c>
      <c r="D49" s="64">
        <v>17.09</v>
      </c>
      <c r="E49" s="65">
        <v>45915.658796296295</v>
      </c>
      <c r="F49" s="68">
        <v>3418</v>
      </c>
      <c r="G49" s="66" t="s">
        <v>14</v>
      </c>
    </row>
    <row r="50" spans="2:7">
      <c r="B50" s="62">
        <v>45915</v>
      </c>
      <c r="C50" s="63">
        <v>200</v>
      </c>
      <c r="D50" s="64">
        <v>17.09</v>
      </c>
      <c r="E50" s="65">
        <v>45915.658796296295</v>
      </c>
      <c r="F50" s="68">
        <v>3418</v>
      </c>
      <c r="G50" s="66" t="s">
        <v>14</v>
      </c>
    </row>
    <row r="51" spans="2:7">
      <c r="B51" s="62">
        <v>45915</v>
      </c>
      <c r="C51" s="63">
        <v>200</v>
      </c>
      <c r="D51" s="64">
        <v>17.09</v>
      </c>
      <c r="E51" s="65">
        <v>45915.658796296295</v>
      </c>
      <c r="F51" s="68">
        <v>3418</v>
      </c>
      <c r="G51" s="66" t="s">
        <v>14</v>
      </c>
    </row>
    <row r="52" spans="2:7">
      <c r="B52" s="62">
        <v>45915</v>
      </c>
      <c r="C52" s="63">
        <v>200</v>
      </c>
      <c r="D52" s="64">
        <v>17.09</v>
      </c>
      <c r="E52" s="65">
        <v>45915.658796296295</v>
      </c>
      <c r="F52" s="68">
        <v>3418</v>
      </c>
      <c r="G52" s="66" t="s">
        <v>14</v>
      </c>
    </row>
    <row r="53" spans="2:7">
      <c r="B53" s="62">
        <v>45915</v>
      </c>
      <c r="C53" s="63">
        <v>200</v>
      </c>
      <c r="D53" s="64">
        <v>17.09</v>
      </c>
      <c r="E53" s="65">
        <v>45915.658796296295</v>
      </c>
      <c r="F53" s="68">
        <v>3418</v>
      </c>
      <c r="G53" s="66" t="s">
        <v>14</v>
      </c>
    </row>
    <row r="54" spans="2:7">
      <c r="B54" s="62">
        <v>45915</v>
      </c>
      <c r="C54" s="63">
        <v>200</v>
      </c>
      <c r="D54" s="64">
        <v>17.09</v>
      </c>
      <c r="E54" s="65">
        <v>45915.658796296295</v>
      </c>
      <c r="F54" s="68">
        <v>3418</v>
      </c>
      <c r="G54" s="66" t="s">
        <v>14</v>
      </c>
    </row>
    <row r="55" spans="2:7">
      <c r="B55" s="62">
        <v>45915</v>
      </c>
      <c r="C55" s="63">
        <v>207</v>
      </c>
      <c r="D55" s="64">
        <v>17.05</v>
      </c>
      <c r="E55" s="65">
        <v>45915.65965277778</v>
      </c>
      <c r="F55" s="68">
        <v>3529.3500000000004</v>
      </c>
      <c r="G55" s="66" t="s">
        <v>14</v>
      </c>
    </row>
    <row r="56" spans="2:7">
      <c r="B56" s="62">
        <v>45915</v>
      </c>
      <c r="C56" s="63">
        <v>366</v>
      </c>
      <c r="D56" s="64">
        <v>17.100000000000001</v>
      </c>
      <c r="E56" s="65">
        <v>45915.662152777775</v>
      </c>
      <c r="F56" s="68">
        <v>6258.6</v>
      </c>
      <c r="G56" s="66" t="s">
        <v>14</v>
      </c>
    </row>
    <row r="57" spans="2:7">
      <c r="B57" s="62">
        <v>45915</v>
      </c>
      <c r="C57" s="63">
        <v>500</v>
      </c>
      <c r="D57" s="64">
        <v>17.100000000000001</v>
      </c>
      <c r="E57" s="65">
        <v>45915.662152777775</v>
      </c>
      <c r="F57" s="68">
        <v>8550</v>
      </c>
      <c r="G57" s="66" t="s">
        <v>14</v>
      </c>
    </row>
    <row r="58" spans="2:7">
      <c r="B58" s="62">
        <v>45915</v>
      </c>
      <c r="C58" s="63">
        <v>500</v>
      </c>
      <c r="D58" s="64">
        <v>17.100000000000001</v>
      </c>
      <c r="E58" s="65">
        <v>45915.662152777775</v>
      </c>
      <c r="F58" s="68">
        <v>8550</v>
      </c>
      <c r="G58" s="66" t="s">
        <v>14</v>
      </c>
    </row>
    <row r="59" spans="2:7">
      <c r="B59" s="62">
        <v>45915</v>
      </c>
      <c r="C59" s="63">
        <v>95</v>
      </c>
      <c r="D59" s="64">
        <v>17.100000000000001</v>
      </c>
      <c r="E59" s="65">
        <v>45915.662152777775</v>
      </c>
      <c r="F59" s="68">
        <v>1624.5000000000002</v>
      </c>
      <c r="G59" s="66" t="s">
        <v>14</v>
      </c>
    </row>
    <row r="60" spans="2:7">
      <c r="B60" s="62">
        <v>45915</v>
      </c>
      <c r="C60" s="63">
        <v>39</v>
      </c>
      <c r="D60" s="64">
        <v>17.100000000000001</v>
      </c>
      <c r="E60" s="65">
        <v>45915.662152777775</v>
      </c>
      <c r="F60" s="68">
        <v>666.90000000000009</v>
      </c>
      <c r="G60" s="66" t="s">
        <v>14</v>
      </c>
    </row>
    <row r="61" spans="2:7">
      <c r="B61" s="62">
        <v>45915</v>
      </c>
      <c r="C61" s="63">
        <v>213</v>
      </c>
      <c r="D61" s="64">
        <v>17.07</v>
      </c>
      <c r="E61" s="65">
        <v>45915.662546296298</v>
      </c>
      <c r="F61" s="68">
        <v>3635.91</v>
      </c>
      <c r="G61" s="66" t="s">
        <v>14</v>
      </c>
    </row>
    <row r="62" spans="2:7">
      <c r="B62" s="62">
        <v>45915</v>
      </c>
      <c r="C62" s="63">
        <v>203</v>
      </c>
      <c r="D62" s="64">
        <v>17.07</v>
      </c>
      <c r="E62" s="65">
        <v>45915.662546296298</v>
      </c>
      <c r="F62" s="68">
        <v>3465.21</v>
      </c>
      <c r="G62" s="66" t="s">
        <v>14</v>
      </c>
    </row>
    <row r="63" spans="2:7">
      <c r="B63" s="62">
        <v>45915</v>
      </c>
      <c r="C63" s="63">
        <v>292</v>
      </c>
      <c r="D63" s="64">
        <v>17.07</v>
      </c>
      <c r="E63" s="65">
        <v>45915.662546296298</v>
      </c>
      <c r="F63" s="68">
        <v>4984.4400000000005</v>
      </c>
      <c r="G63" s="66" t="s">
        <v>14</v>
      </c>
    </row>
    <row r="64" spans="2:7">
      <c r="B64" s="62">
        <v>45915</v>
      </c>
      <c r="C64" s="63">
        <v>208</v>
      </c>
      <c r="D64" s="64">
        <v>17.07</v>
      </c>
      <c r="E64" s="65">
        <v>45915.662546296298</v>
      </c>
      <c r="F64" s="68">
        <v>3550.56</v>
      </c>
      <c r="G64" s="66" t="s">
        <v>14</v>
      </c>
    </row>
    <row r="65" spans="2:7">
      <c r="B65" s="62">
        <v>45915</v>
      </c>
      <c r="C65" s="63">
        <v>140</v>
      </c>
      <c r="D65" s="64">
        <v>17.07</v>
      </c>
      <c r="E65" s="65">
        <v>45915.662546296298</v>
      </c>
      <c r="F65" s="68">
        <v>2389.8000000000002</v>
      </c>
      <c r="G65" s="66" t="s">
        <v>14</v>
      </c>
    </row>
    <row r="66" spans="2:7">
      <c r="B66" s="62">
        <v>45915</v>
      </c>
      <c r="C66" s="63">
        <v>360</v>
      </c>
      <c r="D66" s="64">
        <v>17.07</v>
      </c>
      <c r="E66" s="65">
        <v>45915.662546296298</v>
      </c>
      <c r="F66" s="68">
        <v>6145.2</v>
      </c>
      <c r="G66" s="66" t="s">
        <v>14</v>
      </c>
    </row>
    <row r="67" spans="2:7">
      <c r="B67" s="62">
        <v>45915</v>
      </c>
      <c r="C67" s="63">
        <v>172</v>
      </c>
      <c r="D67" s="64">
        <v>17.07</v>
      </c>
      <c r="E67" s="65">
        <v>45915.662546296298</v>
      </c>
      <c r="F67" s="68">
        <v>2936.04</v>
      </c>
      <c r="G67" s="66" t="s">
        <v>14</v>
      </c>
    </row>
    <row r="68" spans="2:7">
      <c r="B68" s="62">
        <v>45915</v>
      </c>
      <c r="C68" s="63">
        <v>328</v>
      </c>
      <c r="D68" s="64">
        <v>17.07</v>
      </c>
      <c r="E68" s="65">
        <v>45915.662546296298</v>
      </c>
      <c r="F68" s="68">
        <v>5598.96</v>
      </c>
      <c r="G68" s="66" t="s">
        <v>14</v>
      </c>
    </row>
    <row r="69" spans="2:7">
      <c r="B69" s="62">
        <v>45915</v>
      </c>
      <c r="C69" s="63">
        <v>83</v>
      </c>
      <c r="D69" s="64">
        <v>17.13</v>
      </c>
      <c r="E69" s="65">
        <v>45915.666898148149</v>
      </c>
      <c r="F69" s="68">
        <v>1421.79</v>
      </c>
      <c r="G69" s="66" t="s">
        <v>14</v>
      </c>
    </row>
    <row r="70" spans="2:7">
      <c r="B70" s="62">
        <v>45915</v>
      </c>
      <c r="C70" s="63">
        <v>118</v>
      </c>
      <c r="D70" s="64">
        <v>17.13</v>
      </c>
      <c r="E70" s="65">
        <v>45915.666898148149</v>
      </c>
      <c r="F70" s="68">
        <v>2021.34</v>
      </c>
      <c r="G70" s="66" t="s">
        <v>14</v>
      </c>
    </row>
    <row r="71" spans="2:7">
      <c r="B71" s="62">
        <v>45915</v>
      </c>
      <c r="C71" s="63">
        <v>192</v>
      </c>
      <c r="D71" s="64">
        <v>17.13</v>
      </c>
      <c r="E71" s="65">
        <v>45915.666898148149</v>
      </c>
      <c r="F71" s="68">
        <v>3288.96</v>
      </c>
      <c r="G71" s="66" t="s">
        <v>14</v>
      </c>
    </row>
    <row r="72" spans="2:7">
      <c r="B72" s="62">
        <v>45915</v>
      </c>
      <c r="C72" s="63">
        <v>203</v>
      </c>
      <c r="D72" s="64">
        <v>17.13</v>
      </c>
      <c r="E72" s="65">
        <v>45915.675219907411</v>
      </c>
      <c r="F72" s="68">
        <v>3477.39</v>
      </c>
      <c r="G72" s="66" t="s">
        <v>14</v>
      </c>
    </row>
    <row r="73" spans="2:7">
      <c r="B73" s="62">
        <v>45915</v>
      </c>
      <c r="C73" s="63">
        <v>204</v>
      </c>
      <c r="D73" s="64">
        <v>17.14</v>
      </c>
      <c r="E73" s="65">
        <v>45915.678263888891</v>
      </c>
      <c r="F73" s="68">
        <v>3496.56</v>
      </c>
      <c r="G73" s="66" t="s">
        <v>14</v>
      </c>
    </row>
    <row r="74" spans="2:7">
      <c r="B74" s="62">
        <v>45915</v>
      </c>
      <c r="C74" s="63">
        <v>191</v>
      </c>
      <c r="D74" s="64">
        <v>17.149999999999999</v>
      </c>
      <c r="E74" s="65">
        <v>45915.678263888891</v>
      </c>
      <c r="F74" s="68">
        <v>3275.6499999999996</v>
      </c>
      <c r="G74" s="66" t="s">
        <v>14</v>
      </c>
    </row>
    <row r="75" spans="2:7">
      <c r="B75" s="62">
        <v>45915</v>
      </c>
      <c r="C75" s="63">
        <v>214</v>
      </c>
      <c r="D75" s="64">
        <v>17.149999999999999</v>
      </c>
      <c r="E75" s="65">
        <v>45915.678263888891</v>
      </c>
      <c r="F75" s="68">
        <v>3670.1</v>
      </c>
      <c r="G75" s="66" t="s">
        <v>14</v>
      </c>
    </row>
    <row r="76" spans="2:7">
      <c r="B76" s="62">
        <v>45915</v>
      </c>
      <c r="C76" s="63">
        <v>394</v>
      </c>
      <c r="D76" s="64">
        <v>17.149999999999999</v>
      </c>
      <c r="E76" s="65">
        <v>45915.678263888891</v>
      </c>
      <c r="F76" s="68">
        <v>6757.0999999999995</v>
      </c>
      <c r="G76" s="66" t="s">
        <v>14</v>
      </c>
    </row>
    <row r="77" spans="2:7">
      <c r="B77" s="62">
        <v>45915</v>
      </c>
      <c r="C77" s="63">
        <v>187</v>
      </c>
      <c r="D77" s="64">
        <v>17.16</v>
      </c>
      <c r="E77" s="65">
        <v>45915.70108796296</v>
      </c>
      <c r="F77" s="68">
        <v>3208.92</v>
      </c>
      <c r="G77" s="66" t="s">
        <v>14</v>
      </c>
    </row>
    <row r="78" spans="2:7">
      <c r="B78" s="62">
        <v>45915</v>
      </c>
      <c r="C78" s="63">
        <v>188</v>
      </c>
      <c r="D78" s="64">
        <v>17.16</v>
      </c>
      <c r="E78" s="65">
        <v>45915.70108796296</v>
      </c>
      <c r="F78" s="68">
        <v>3226.08</v>
      </c>
      <c r="G78" s="66" t="s">
        <v>14</v>
      </c>
    </row>
    <row r="79" spans="2:7">
      <c r="B79" s="62">
        <v>45915</v>
      </c>
      <c r="C79" s="63">
        <v>201</v>
      </c>
      <c r="D79" s="64">
        <v>17.16</v>
      </c>
      <c r="E79" s="65">
        <v>45915.70108796296</v>
      </c>
      <c r="F79" s="68">
        <v>3449.16</v>
      </c>
      <c r="G79" s="66" t="s">
        <v>14</v>
      </c>
    </row>
    <row r="80" spans="2:7">
      <c r="B80" s="62">
        <v>45915</v>
      </c>
      <c r="C80" s="63">
        <v>145</v>
      </c>
      <c r="D80" s="64">
        <v>17.16</v>
      </c>
      <c r="E80" s="65">
        <v>45915.707314814812</v>
      </c>
      <c r="F80" s="68">
        <v>2488.1999999999998</v>
      </c>
      <c r="G80" s="66" t="s">
        <v>14</v>
      </c>
    </row>
    <row r="81" spans="2:7">
      <c r="B81" s="62">
        <v>45915</v>
      </c>
      <c r="C81" s="63">
        <v>114</v>
      </c>
      <c r="D81" s="64">
        <v>17.16</v>
      </c>
      <c r="E81" s="65">
        <v>45915.707314814812</v>
      </c>
      <c r="F81" s="68">
        <v>1956.24</v>
      </c>
      <c r="G81" s="66" t="s">
        <v>14</v>
      </c>
    </row>
    <row r="82" spans="2:7">
      <c r="B82" s="62">
        <v>45915</v>
      </c>
      <c r="C82" s="63">
        <v>91</v>
      </c>
      <c r="D82" s="64">
        <v>17.16</v>
      </c>
      <c r="E82" s="65">
        <v>45915.707314814812</v>
      </c>
      <c r="F82" s="68">
        <v>1561.56</v>
      </c>
      <c r="G82" s="66" t="s">
        <v>14</v>
      </c>
    </row>
    <row r="83" spans="2:7">
      <c r="B83" s="62">
        <v>45915</v>
      </c>
      <c r="C83" s="63">
        <v>62</v>
      </c>
      <c r="D83" s="64">
        <v>17.16</v>
      </c>
      <c r="E83" s="65">
        <v>45915.707314814812</v>
      </c>
      <c r="F83" s="68">
        <v>1063.92</v>
      </c>
      <c r="G83" s="66" t="s">
        <v>14</v>
      </c>
    </row>
    <row r="84" spans="2:7">
      <c r="B84" s="62">
        <v>45915</v>
      </c>
      <c r="C84" s="63">
        <v>37</v>
      </c>
      <c r="D84" s="64">
        <v>17.16</v>
      </c>
      <c r="E84" s="65">
        <v>45915.707314814812</v>
      </c>
      <c r="F84" s="68">
        <v>634.91999999999996</v>
      </c>
      <c r="G84" s="66" t="s">
        <v>14</v>
      </c>
    </row>
    <row r="85" spans="2:7">
      <c r="B85" s="62">
        <v>45915</v>
      </c>
      <c r="C85" s="63">
        <v>230</v>
      </c>
      <c r="D85" s="64">
        <v>17.16</v>
      </c>
      <c r="E85" s="65">
        <v>45915.707314814812</v>
      </c>
      <c r="F85" s="68">
        <v>3946.8</v>
      </c>
      <c r="G85" s="66" t="s">
        <v>14</v>
      </c>
    </row>
    <row r="86" spans="2:7">
      <c r="B86" s="62">
        <v>45915</v>
      </c>
      <c r="C86" s="63">
        <v>223</v>
      </c>
      <c r="D86" s="64">
        <v>17.149999999999999</v>
      </c>
      <c r="E86" s="65">
        <v>45915.71025462963</v>
      </c>
      <c r="F86" s="68">
        <v>3824.45</v>
      </c>
      <c r="G86" s="66" t="s">
        <v>14</v>
      </c>
    </row>
    <row r="87" spans="2:7">
      <c r="B87" s="62">
        <v>45915</v>
      </c>
      <c r="C87" s="63">
        <v>201</v>
      </c>
      <c r="D87" s="64">
        <v>17.149999999999999</v>
      </c>
      <c r="E87" s="65">
        <v>45915.71025462963</v>
      </c>
      <c r="F87" s="68">
        <v>3447.1499999999996</v>
      </c>
      <c r="G87" s="66" t="s">
        <v>14</v>
      </c>
    </row>
    <row r="88" spans="2:7">
      <c r="B88" s="62">
        <v>45915</v>
      </c>
      <c r="C88" s="63">
        <v>185</v>
      </c>
      <c r="D88" s="64">
        <v>17.14</v>
      </c>
      <c r="E88" s="65">
        <v>45915.711898148147</v>
      </c>
      <c r="F88" s="68">
        <v>3170.9</v>
      </c>
      <c r="G88" s="66" t="s">
        <v>14</v>
      </c>
    </row>
    <row r="89" spans="2:7">
      <c r="B89" s="62">
        <v>45915</v>
      </c>
      <c r="C89" s="63">
        <v>35</v>
      </c>
      <c r="D89" s="64">
        <v>17.14</v>
      </c>
      <c r="E89" s="65">
        <v>45915.711898148147</v>
      </c>
      <c r="F89" s="68">
        <v>599.9</v>
      </c>
      <c r="G89" s="66" t="s">
        <v>14</v>
      </c>
    </row>
    <row r="90" spans="2:7">
      <c r="B90" s="62">
        <v>45915</v>
      </c>
      <c r="C90" s="63">
        <v>199</v>
      </c>
      <c r="D90" s="64">
        <v>17.13</v>
      </c>
      <c r="E90" s="65">
        <v>45915.718101851853</v>
      </c>
      <c r="F90" s="68">
        <v>3408.87</v>
      </c>
      <c r="G90" s="66" t="s">
        <v>14</v>
      </c>
    </row>
    <row r="91" spans="2:7">
      <c r="B91" s="62">
        <v>45915</v>
      </c>
      <c r="C91" s="63">
        <v>20</v>
      </c>
      <c r="D91" s="64">
        <v>17.11</v>
      </c>
      <c r="E91" s="65">
        <v>45915.720902777779</v>
      </c>
      <c r="F91" s="68">
        <v>342.2</v>
      </c>
      <c r="G91" s="66" t="s">
        <v>14</v>
      </c>
    </row>
    <row r="92" spans="2:7">
      <c r="B92" s="62">
        <v>45915</v>
      </c>
      <c r="C92" s="63">
        <v>162</v>
      </c>
      <c r="D92" s="64">
        <v>17.11</v>
      </c>
      <c r="E92" s="65">
        <v>45915.720902777779</v>
      </c>
      <c r="F92" s="68">
        <v>2771.8199999999997</v>
      </c>
      <c r="G92" s="66" t="s">
        <v>14</v>
      </c>
    </row>
    <row r="93" spans="2:7">
      <c r="B93" s="62">
        <v>45915</v>
      </c>
      <c r="C93" s="63">
        <v>76</v>
      </c>
      <c r="D93" s="64">
        <v>17.11</v>
      </c>
      <c r="E93" s="65">
        <v>45915.720902777779</v>
      </c>
      <c r="F93" s="68">
        <v>1300.3599999999999</v>
      </c>
      <c r="G93" s="66" t="s">
        <v>14</v>
      </c>
    </row>
    <row r="94" spans="2:7">
      <c r="B94" s="62">
        <v>45915</v>
      </c>
      <c r="C94" s="63">
        <v>3</v>
      </c>
      <c r="D94" s="64">
        <v>17.12</v>
      </c>
      <c r="E94" s="65">
        <v>45915.721099537041</v>
      </c>
      <c r="F94" s="68">
        <v>51.36</v>
      </c>
      <c r="G94" s="66" t="s">
        <v>14</v>
      </c>
    </row>
    <row r="95" spans="2:7">
      <c r="B95" s="62">
        <v>45915</v>
      </c>
      <c r="C95" s="63">
        <v>403</v>
      </c>
      <c r="D95" s="64">
        <v>17.12</v>
      </c>
      <c r="E95" s="65">
        <v>45915.721099537041</v>
      </c>
      <c r="F95" s="68">
        <v>6899.3600000000006</v>
      </c>
      <c r="G95" s="66" t="s">
        <v>14</v>
      </c>
    </row>
    <row r="96" spans="2:7">
      <c r="B96" s="62">
        <v>45915</v>
      </c>
      <c r="C96" s="63">
        <v>130</v>
      </c>
      <c r="D96" s="64">
        <v>17.12</v>
      </c>
      <c r="E96" s="65">
        <v>45915.721493055556</v>
      </c>
      <c r="F96" s="68">
        <v>2225.6</v>
      </c>
      <c r="G96" s="66" t="s">
        <v>14</v>
      </c>
    </row>
    <row r="97" spans="2:7">
      <c r="B97" s="62">
        <v>45915</v>
      </c>
      <c r="C97" s="63">
        <v>17</v>
      </c>
      <c r="D97" s="64">
        <v>17.12</v>
      </c>
      <c r="E97" s="65">
        <v>45915.721493055556</v>
      </c>
      <c r="F97" s="68">
        <v>291.04000000000002</v>
      </c>
      <c r="G97" s="66" t="s">
        <v>14</v>
      </c>
    </row>
    <row r="98" spans="2:7">
      <c r="B98" s="62">
        <v>45915</v>
      </c>
      <c r="C98" s="63">
        <v>24</v>
      </c>
      <c r="D98" s="64">
        <v>17.12</v>
      </c>
      <c r="E98" s="65">
        <v>45915.721493055556</v>
      </c>
      <c r="F98" s="68">
        <v>410.88</v>
      </c>
      <c r="G98" s="66" t="s">
        <v>14</v>
      </c>
    </row>
    <row r="99" spans="2:7">
      <c r="B99" s="62">
        <v>45915</v>
      </c>
      <c r="C99" s="63">
        <v>267</v>
      </c>
      <c r="D99" s="64">
        <v>17.12</v>
      </c>
      <c r="E99" s="65">
        <v>45915.721493055556</v>
      </c>
      <c r="F99" s="68">
        <v>4571.04</v>
      </c>
      <c r="G99" s="66" t="s">
        <v>14</v>
      </c>
    </row>
    <row r="100" spans="2:7">
      <c r="B100" s="62">
        <v>45915</v>
      </c>
      <c r="C100" s="63">
        <v>62</v>
      </c>
      <c r="D100" s="64">
        <v>17.12</v>
      </c>
      <c r="E100" s="65">
        <v>45915.721504629626</v>
      </c>
      <c r="F100" s="68">
        <v>1061.44</v>
      </c>
      <c r="G100" s="66" t="s">
        <v>14</v>
      </c>
    </row>
    <row r="101" spans="2:7">
      <c r="B101" s="62">
        <v>45916</v>
      </c>
      <c r="C101" s="63">
        <v>428</v>
      </c>
      <c r="D101" s="64">
        <v>17.079999999999998</v>
      </c>
      <c r="E101" s="65">
        <v>45916.381481481483</v>
      </c>
      <c r="F101" s="68">
        <v>7310.2399999999989</v>
      </c>
      <c r="G101" s="66" t="s">
        <v>14</v>
      </c>
    </row>
    <row r="102" spans="2:7">
      <c r="B102" s="62">
        <v>45916</v>
      </c>
      <c r="C102" s="63">
        <v>43</v>
      </c>
      <c r="D102" s="64">
        <v>17.03</v>
      </c>
      <c r="E102" s="65">
        <v>45916.418402777781</v>
      </c>
      <c r="F102" s="68">
        <v>732.29000000000008</v>
      </c>
      <c r="G102" s="66" t="s">
        <v>14</v>
      </c>
    </row>
    <row r="103" spans="2:7">
      <c r="B103" s="62">
        <v>45916</v>
      </c>
      <c r="C103" s="63">
        <v>43</v>
      </c>
      <c r="D103" s="64">
        <v>17.079999999999998</v>
      </c>
      <c r="E103" s="65">
        <v>45916.42591435185</v>
      </c>
      <c r="F103" s="68">
        <v>734.43999999999994</v>
      </c>
      <c r="G103" s="66" t="s">
        <v>14</v>
      </c>
    </row>
    <row r="104" spans="2:7">
      <c r="B104" s="62">
        <v>45916</v>
      </c>
      <c r="C104" s="63">
        <v>157</v>
      </c>
      <c r="D104" s="64">
        <v>17.079999999999998</v>
      </c>
      <c r="E104" s="65">
        <v>45916.42591435185</v>
      </c>
      <c r="F104" s="68">
        <v>2681.56</v>
      </c>
      <c r="G104" s="66" t="s">
        <v>14</v>
      </c>
    </row>
    <row r="105" spans="2:7">
      <c r="B105" s="62">
        <v>45916</v>
      </c>
      <c r="C105" s="63">
        <v>493</v>
      </c>
      <c r="D105" s="64">
        <v>17.079999999999998</v>
      </c>
      <c r="E105" s="65">
        <v>45916.429479166669</v>
      </c>
      <c r="F105" s="68">
        <v>8420.4399999999987</v>
      </c>
      <c r="G105" s="66" t="s">
        <v>14</v>
      </c>
    </row>
    <row r="106" spans="2:7">
      <c r="B106" s="62">
        <v>45916</v>
      </c>
      <c r="C106" s="63">
        <v>192</v>
      </c>
      <c r="D106" s="64">
        <v>17.100000000000001</v>
      </c>
      <c r="E106" s="65">
        <v>45916.4378125</v>
      </c>
      <c r="F106" s="68">
        <v>3283.2000000000003</v>
      </c>
      <c r="G106" s="66" t="s">
        <v>14</v>
      </c>
    </row>
    <row r="107" spans="2:7">
      <c r="B107" s="62">
        <v>45916</v>
      </c>
      <c r="C107" s="63">
        <v>147</v>
      </c>
      <c r="D107" s="64">
        <v>17.079999999999998</v>
      </c>
      <c r="E107" s="65">
        <v>45916.456585648149</v>
      </c>
      <c r="F107" s="68">
        <v>2510.7599999999998</v>
      </c>
      <c r="G107" s="66" t="s">
        <v>14</v>
      </c>
    </row>
    <row r="108" spans="2:7">
      <c r="B108" s="62">
        <v>45916</v>
      </c>
      <c r="C108" s="63">
        <v>50</v>
      </c>
      <c r="D108" s="64">
        <v>17.079999999999998</v>
      </c>
      <c r="E108" s="65">
        <v>45916.456585648149</v>
      </c>
      <c r="F108" s="68">
        <v>853.99999999999989</v>
      </c>
      <c r="G108" s="66" t="s">
        <v>14</v>
      </c>
    </row>
    <row r="109" spans="2:7">
      <c r="B109" s="62">
        <v>45916</v>
      </c>
      <c r="C109" s="63">
        <v>187</v>
      </c>
      <c r="D109" s="64">
        <v>17.03</v>
      </c>
      <c r="E109" s="65">
        <v>45916.4844212963</v>
      </c>
      <c r="F109" s="68">
        <v>3184.61</v>
      </c>
      <c r="G109" s="66" t="s">
        <v>14</v>
      </c>
    </row>
    <row r="110" spans="2:7">
      <c r="B110" s="62">
        <v>45916</v>
      </c>
      <c r="C110" s="63">
        <v>188</v>
      </c>
      <c r="D110" s="64">
        <v>17.03</v>
      </c>
      <c r="E110" s="65">
        <v>45916.4844212963</v>
      </c>
      <c r="F110" s="68">
        <v>3201.6400000000003</v>
      </c>
      <c r="G110" s="66" t="s">
        <v>14</v>
      </c>
    </row>
    <row r="111" spans="2:7">
      <c r="B111" s="62">
        <v>45916</v>
      </c>
      <c r="C111" s="63">
        <v>180</v>
      </c>
      <c r="D111" s="64">
        <v>17.010000000000002</v>
      </c>
      <c r="E111" s="65">
        <v>45916.50072916667</v>
      </c>
      <c r="F111" s="68">
        <v>3061.8</v>
      </c>
      <c r="G111" s="66" t="s">
        <v>14</v>
      </c>
    </row>
    <row r="112" spans="2:7">
      <c r="B112" s="62">
        <v>45916</v>
      </c>
      <c r="C112" s="63">
        <v>14</v>
      </c>
      <c r="D112" s="64">
        <v>17.010000000000002</v>
      </c>
      <c r="E112" s="65">
        <v>45916.50072916667</v>
      </c>
      <c r="F112" s="68">
        <v>238.14000000000001</v>
      </c>
      <c r="G112" s="66" t="s">
        <v>14</v>
      </c>
    </row>
    <row r="113" spans="2:7">
      <c r="B113" s="62">
        <v>45916</v>
      </c>
      <c r="C113" s="63">
        <v>500</v>
      </c>
      <c r="D113" s="64">
        <v>17.010000000000002</v>
      </c>
      <c r="E113" s="65">
        <v>45916.506527777776</v>
      </c>
      <c r="F113" s="68">
        <v>8505</v>
      </c>
      <c r="G113" s="66" t="s">
        <v>14</v>
      </c>
    </row>
    <row r="114" spans="2:7">
      <c r="B114" s="62">
        <v>45916</v>
      </c>
      <c r="C114" s="63">
        <v>200</v>
      </c>
      <c r="D114" s="64">
        <v>17.02</v>
      </c>
      <c r="E114" s="65">
        <v>45916.541666666664</v>
      </c>
      <c r="F114" s="68">
        <v>3404</v>
      </c>
      <c r="G114" s="66" t="s">
        <v>14</v>
      </c>
    </row>
    <row r="115" spans="2:7">
      <c r="B115" s="62">
        <v>45916</v>
      </c>
      <c r="C115" s="63">
        <v>195</v>
      </c>
      <c r="D115" s="64">
        <v>17</v>
      </c>
      <c r="E115" s="65">
        <v>45916.65320601852</v>
      </c>
      <c r="F115" s="68">
        <v>3315</v>
      </c>
      <c r="G115" s="66" t="s">
        <v>14</v>
      </c>
    </row>
    <row r="116" spans="2:7">
      <c r="B116" s="62">
        <v>45916</v>
      </c>
      <c r="C116" s="63">
        <v>190</v>
      </c>
      <c r="D116" s="64">
        <v>16.989999999999998</v>
      </c>
      <c r="E116" s="65">
        <v>45916.655891203707</v>
      </c>
      <c r="F116" s="68">
        <v>3228.1</v>
      </c>
      <c r="G116" s="66" t="s">
        <v>14</v>
      </c>
    </row>
    <row r="117" spans="2:7">
      <c r="B117" s="62">
        <v>45916</v>
      </c>
      <c r="C117" s="63">
        <v>300</v>
      </c>
      <c r="D117" s="64">
        <v>16.98</v>
      </c>
      <c r="E117" s="65">
        <v>45916.669895833336</v>
      </c>
      <c r="F117" s="68">
        <v>5094</v>
      </c>
      <c r="G117" s="66" t="s">
        <v>14</v>
      </c>
    </row>
    <row r="118" spans="2:7">
      <c r="B118" s="62">
        <v>45916</v>
      </c>
      <c r="C118" s="63">
        <v>33</v>
      </c>
      <c r="D118" s="64">
        <v>16.989999999999998</v>
      </c>
      <c r="E118" s="65">
        <v>45916.67082175926</v>
      </c>
      <c r="F118" s="68">
        <v>560.66999999999996</v>
      </c>
      <c r="G118" s="66" t="s">
        <v>14</v>
      </c>
    </row>
    <row r="119" spans="2:7">
      <c r="B119" s="62">
        <v>45916</v>
      </c>
      <c r="C119" s="63">
        <v>156</v>
      </c>
      <c r="D119" s="64">
        <v>16.989999999999998</v>
      </c>
      <c r="E119" s="65">
        <v>45916.67082175926</v>
      </c>
      <c r="F119" s="68">
        <v>2650.4399999999996</v>
      </c>
      <c r="G119" s="66" t="s">
        <v>14</v>
      </c>
    </row>
    <row r="120" spans="2:7">
      <c r="B120" s="62">
        <v>45916</v>
      </c>
      <c r="C120" s="63">
        <v>573</v>
      </c>
      <c r="D120" s="64">
        <v>16.989999999999998</v>
      </c>
      <c r="E120" s="65">
        <v>45916.673495370371</v>
      </c>
      <c r="F120" s="68">
        <v>9735.2699999999986</v>
      </c>
      <c r="G120" s="66" t="s">
        <v>14</v>
      </c>
    </row>
    <row r="121" spans="2:7">
      <c r="B121" s="62">
        <v>45916</v>
      </c>
      <c r="C121" s="63">
        <v>63</v>
      </c>
      <c r="D121" s="64">
        <v>16.989999999999998</v>
      </c>
      <c r="E121" s="65">
        <v>45916.673495370371</v>
      </c>
      <c r="F121" s="68">
        <v>1070.3699999999999</v>
      </c>
      <c r="G121" s="66" t="s">
        <v>14</v>
      </c>
    </row>
    <row r="122" spans="2:7">
      <c r="B122" s="62">
        <v>45916</v>
      </c>
      <c r="C122" s="63">
        <v>237</v>
      </c>
      <c r="D122" s="64">
        <v>16.989999999999998</v>
      </c>
      <c r="E122" s="65">
        <v>45916.673495370371</v>
      </c>
      <c r="F122" s="68">
        <v>4026.6299999999997</v>
      </c>
      <c r="G122" s="66" t="s">
        <v>14</v>
      </c>
    </row>
    <row r="123" spans="2:7">
      <c r="B123" s="62">
        <v>45916</v>
      </c>
      <c r="C123" s="63">
        <v>215</v>
      </c>
      <c r="D123" s="64">
        <v>16.98</v>
      </c>
      <c r="E123" s="65">
        <v>45916.679236111115</v>
      </c>
      <c r="F123" s="68">
        <v>3650.7000000000003</v>
      </c>
      <c r="G123" s="66" t="s">
        <v>14</v>
      </c>
    </row>
    <row r="124" spans="2:7">
      <c r="B124" s="62">
        <v>45916</v>
      </c>
      <c r="C124" s="63">
        <v>27</v>
      </c>
      <c r="D124" s="64">
        <v>16.989999999999998</v>
      </c>
      <c r="E124" s="65">
        <v>45916.687083333331</v>
      </c>
      <c r="F124" s="68">
        <v>458.72999999999996</v>
      </c>
      <c r="G124" s="66" t="s">
        <v>14</v>
      </c>
    </row>
    <row r="125" spans="2:7">
      <c r="B125" s="62">
        <v>45916</v>
      </c>
      <c r="C125" s="63">
        <v>95</v>
      </c>
      <c r="D125" s="64">
        <v>16.989999999999998</v>
      </c>
      <c r="E125" s="65">
        <v>45916.687083333331</v>
      </c>
      <c r="F125" s="68">
        <v>1614.05</v>
      </c>
      <c r="G125" s="66" t="s">
        <v>14</v>
      </c>
    </row>
    <row r="126" spans="2:7">
      <c r="B126" s="62">
        <v>45916</v>
      </c>
      <c r="C126" s="63">
        <v>62</v>
      </c>
      <c r="D126" s="64">
        <v>16.989999999999998</v>
      </c>
      <c r="E126" s="65">
        <v>45916.687083333331</v>
      </c>
      <c r="F126" s="68">
        <v>1053.3799999999999</v>
      </c>
      <c r="G126" s="66" t="s">
        <v>14</v>
      </c>
    </row>
    <row r="127" spans="2:7">
      <c r="B127" s="62">
        <v>45916</v>
      </c>
      <c r="C127" s="63">
        <v>392</v>
      </c>
      <c r="D127" s="64">
        <v>17</v>
      </c>
      <c r="E127" s="65">
        <v>45916.697997685187</v>
      </c>
      <c r="F127" s="68">
        <v>6664</v>
      </c>
      <c r="G127" s="66" t="s">
        <v>14</v>
      </c>
    </row>
    <row r="128" spans="2:7">
      <c r="B128" s="62">
        <v>45916</v>
      </c>
      <c r="C128" s="63">
        <v>52</v>
      </c>
      <c r="D128" s="64">
        <v>17</v>
      </c>
      <c r="E128" s="65">
        <v>45916.697997685187</v>
      </c>
      <c r="F128" s="68">
        <v>884</v>
      </c>
      <c r="G128" s="66" t="s">
        <v>14</v>
      </c>
    </row>
    <row r="129" spans="2:7">
      <c r="B129" s="62">
        <v>45916</v>
      </c>
      <c r="C129" s="63">
        <v>152</v>
      </c>
      <c r="D129" s="64">
        <v>17</v>
      </c>
      <c r="E129" s="65">
        <v>45916.697997685187</v>
      </c>
      <c r="F129" s="68">
        <v>2584</v>
      </c>
      <c r="G129" s="66" t="s">
        <v>14</v>
      </c>
    </row>
    <row r="130" spans="2:7">
      <c r="B130" s="62">
        <v>45916</v>
      </c>
      <c r="C130" s="63">
        <v>202</v>
      </c>
      <c r="D130" s="64">
        <v>17</v>
      </c>
      <c r="E130" s="65">
        <v>45916.697997685187</v>
      </c>
      <c r="F130" s="68">
        <v>3434</v>
      </c>
      <c r="G130" s="66" t="s">
        <v>14</v>
      </c>
    </row>
    <row r="131" spans="2:7">
      <c r="B131" s="62">
        <v>45916</v>
      </c>
      <c r="C131" s="63">
        <v>210</v>
      </c>
      <c r="D131" s="64">
        <v>16.97</v>
      </c>
      <c r="E131" s="65">
        <v>45916.701203703706</v>
      </c>
      <c r="F131" s="68">
        <v>3563.7</v>
      </c>
      <c r="G131" s="66" t="s">
        <v>14</v>
      </c>
    </row>
    <row r="132" spans="2:7">
      <c r="B132" s="62">
        <v>45916</v>
      </c>
      <c r="C132" s="63">
        <v>42</v>
      </c>
      <c r="D132" s="64">
        <v>16.96</v>
      </c>
      <c r="E132" s="65">
        <v>45916.706342592595</v>
      </c>
      <c r="F132" s="68">
        <v>712.32</v>
      </c>
      <c r="G132" s="66" t="s">
        <v>14</v>
      </c>
    </row>
    <row r="133" spans="2:7">
      <c r="B133" s="62">
        <v>45916</v>
      </c>
      <c r="C133" s="63">
        <v>42</v>
      </c>
      <c r="D133" s="64">
        <v>16.96</v>
      </c>
      <c r="E133" s="65">
        <v>45916.706342592595</v>
      </c>
      <c r="F133" s="68">
        <v>712.32</v>
      </c>
      <c r="G133" s="66" t="s">
        <v>14</v>
      </c>
    </row>
    <row r="134" spans="2:7">
      <c r="B134" s="62">
        <v>45916</v>
      </c>
      <c r="C134" s="63">
        <v>201</v>
      </c>
      <c r="D134" s="64">
        <v>16.96</v>
      </c>
      <c r="E134" s="65">
        <v>45916.706342592595</v>
      </c>
      <c r="F134" s="68">
        <v>3408.96</v>
      </c>
      <c r="G134" s="66" t="s">
        <v>14</v>
      </c>
    </row>
    <row r="135" spans="2:7">
      <c r="B135" s="62">
        <v>45916</v>
      </c>
      <c r="C135" s="63">
        <v>113</v>
      </c>
      <c r="D135" s="64">
        <v>16.96</v>
      </c>
      <c r="E135" s="65">
        <v>45916.706342592595</v>
      </c>
      <c r="F135" s="68">
        <v>1916.48</v>
      </c>
      <c r="G135" s="66" t="s">
        <v>14</v>
      </c>
    </row>
    <row r="136" spans="2:7">
      <c r="B136" s="62">
        <v>45916</v>
      </c>
      <c r="C136" s="63">
        <v>265</v>
      </c>
      <c r="D136" s="64">
        <v>16.96</v>
      </c>
      <c r="E136" s="65">
        <v>45916.71597222222</v>
      </c>
      <c r="F136" s="68">
        <v>4494.4000000000005</v>
      </c>
      <c r="G136" s="66" t="s">
        <v>14</v>
      </c>
    </row>
    <row r="137" spans="2:7">
      <c r="B137" s="62">
        <v>45916</v>
      </c>
      <c r="C137" s="63">
        <v>35</v>
      </c>
      <c r="D137" s="64">
        <v>16.96</v>
      </c>
      <c r="E137" s="65">
        <v>45916.71597222222</v>
      </c>
      <c r="F137" s="68">
        <v>593.6</v>
      </c>
      <c r="G137" s="66" t="s">
        <v>14</v>
      </c>
    </row>
    <row r="138" spans="2:7">
      <c r="B138" s="62">
        <v>45916</v>
      </c>
      <c r="C138" s="63">
        <v>61</v>
      </c>
      <c r="D138" s="64">
        <v>16.96</v>
      </c>
      <c r="E138" s="65">
        <v>45916.716238425928</v>
      </c>
      <c r="F138" s="68">
        <v>1034.56</v>
      </c>
      <c r="G138" s="66" t="s">
        <v>14</v>
      </c>
    </row>
    <row r="139" spans="2:7">
      <c r="B139" s="62">
        <v>45916</v>
      </c>
      <c r="C139" s="63">
        <v>300</v>
      </c>
      <c r="D139" s="64">
        <v>16.96</v>
      </c>
      <c r="E139" s="65">
        <v>45916.716238425928</v>
      </c>
      <c r="F139" s="68">
        <v>5088</v>
      </c>
      <c r="G139" s="66" t="s">
        <v>14</v>
      </c>
    </row>
    <row r="140" spans="2:7">
      <c r="B140" s="62">
        <v>45916</v>
      </c>
      <c r="C140" s="63">
        <v>39</v>
      </c>
      <c r="D140" s="64">
        <v>16.96</v>
      </c>
      <c r="E140" s="65">
        <v>45916.716238425928</v>
      </c>
      <c r="F140" s="68">
        <v>661.44</v>
      </c>
      <c r="G140" s="66" t="s">
        <v>14</v>
      </c>
    </row>
    <row r="141" spans="2:7">
      <c r="B141" s="62">
        <v>45916</v>
      </c>
      <c r="C141" s="63">
        <v>18</v>
      </c>
      <c r="D141" s="64">
        <v>16.96</v>
      </c>
      <c r="E141" s="65">
        <v>45916.716238425928</v>
      </c>
      <c r="F141" s="68">
        <v>305.28000000000003</v>
      </c>
      <c r="G141" s="66" t="s">
        <v>14</v>
      </c>
    </row>
    <row r="142" spans="2:7">
      <c r="B142" s="62">
        <v>45916</v>
      </c>
      <c r="C142" s="63">
        <v>204</v>
      </c>
      <c r="D142" s="64">
        <v>16.96</v>
      </c>
      <c r="E142" s="65">
        <v>45916.716238425928</v>
      </c>
      <c r="F142" s="68">
        <v>3459.84</v>
      </c>
      <c r="G142" s="66" t="s">
        <v>14</v>
      </c>
    </row>
    <row r="143" spans="2:7">
      <c r="B143" s="62">
        <v>45916</v>
      </c>
      <c r="C143" s="63">
        <v>78</v>
      </c>
      <c r="D143" s="64">
        <v>16.96</v>
      </c>
      <c r="E143" s="65">
        <v>45916.716238425928</v>
      </c>
      <c r="F143" s="68">
        <v>1322.88</v>
      </c>
      <c r="G143" s="66" t="s">
        <v>14</v>
      </c>
    </row>
    <row r="144" spans="2:7">
      <c r="B144" s="62">
        <v>45916</v>
      </c>
      <c r="C144" s="63">
        <v>62</v>
      </c>
      <c r="D144" s="64">
        <v>16.95</v>
      </c>
      <c r="E144" s="65">
        <v>45916.718900462962</v>
      </c>
      <c r="F144" s="68">
        <v>1050.8999999999999</v>
      </c>
      <c r="G144" s="66" t="s">
        <v>14</v>
      </c>
    </row>
    <row r="145" spans="2:7">
      <c r="B145" s="62">
        <v>45916</v>
      </c>
      <c r="C145" s="63">
        <v>24</v>
      </c>
      <c r="D145" s="64">
        <v>16.95</v>
      </c>
      <c r="E145" s="65">
        <v>45916.719675925924</v>
      </c>
      <c r="F145" s="68">
        <v>406.79999999999995</v>
      </c>
      <c r="G145" s="66" t="s">
        <v>14</v>
      </c>
    </row>
    <row r="146" spans="2:7">
      <c r="B146" s="62">
        <v>45916</v>
      </c>
      <c r="C146" s="63">
        <v>414</v>
      </c>
      <c r="D146" s="64">
        <v>16.97</v>
      </c>
      <c r="E146" s="65">
        <v>45916.720393518517</v>
      </c>
      <c r="F146" s="68">
        <v>7025.58</v>
      </c>
      <c r="G146" s="66" t="s">
        <v>14</v>
      </c>
    </row>
    <row r="147" spans="2:7">
      <c r="B147" s="62">
        <v>45917</v>
      </c>
      <c r="C147" s="63">
        <v>212</v>
      </c>
      <c r="D147" s="64">
        <v>16.87</v>
      </c>
      <c r="E147" s="65">
        <v>45917.379525462966</v>
      </c>
      <c r="F147" s="68">
        <v>3576.44</v>
      </c>
      <c r="G147" s="66" t="s">
        <v>14</v>
      </c>
    </row>
    <row r="148" spans="2:7">
      <c r="B148" s="62">
        <v>45917</v>
      </c>
      <c r="C148" s="63">
        <v>190</v>
      </c>
      <c r="D148" s="64">
        <v>16.86</v>
      </c>
      <c r="E148" s="65">
        <v>45917.385833333334</v>
      </c>
      <c r="F148" s="68">
        <v>3203.4</v>
      </c>
      <c r="G148" s="66" t="s">
        <v>14</v>
      </c>
    </row>
    <row r="149" spans="2:7">
      <c r="B149" s="62">
        <v>45917</v>
      </c>
      <c r="C149" s="63">
        <v>137</v>
      </c>
      <c r="D149" s="64">
        <v>16.84</v>
      </c>
      <c r="E149" s="65">
        <v>45917.390474537038</v>
      </c>
      <c r="F149" s="68">
        <v>2307.08</v>
      </c>
      <c r="G149" s="66" t="s">
        <v>14</v>
      </c>
    </row>
    <row r="150" spans="2:7">
      <c r="B150" s="62">
        <v>45917</v>
      </c>
      <c r="C150" s="63">
        <v>50</v>
      </c>
      <c r="D150" s="64">
        <v>16.84</v>
      </c>
      <c r="E150" s="65">
        <v>45917.390474537038</v>
      </c>
      <c r="F150" s="68">
        <v>842</v>
      </c>
      <c r="G150" s="66" t="s">
        <v>14</v>
      </c>
    </row>
    <row r="151" spans="2:7">
      <c r="B151" s="62">
        <v>45917</v>
      </c>
      <c r="C151" s="63">
        <v>100</v>
      </c>
      <c r="D151" s="64">
        <v>16.84</v>
      </c>
      <c r="E151" s="65">
        <v>45917.393113425926</v>
      </c>
      <c r="F151" s="68">
        <v>1684</v>
      </c>
      <c r="G151" s="66" t="s">
        <v>14</v>
      </c>
    </row>
    <row r="152" spans="2:7">
      <c r="B152" s="62">
        <v>45917</v>
      </c>
      <c r="C152" s="63">
        <v>400</v>
      </c>
      <c r="D152" s="64">
        <v>16.84</v>
      </c>
      <c r="E152" s="65">
        <v>45917.393113425926</v>
      </c>
      <c r="F152" s="68">
        <v>6736</v>
      </c>
      <c r="G152" s="66" t="s">
        <v>14</v>
      </c>
    </row>
    <row r="153" spans="2:7">
      <c r="B153" s="62">
        <v>45917</v>
      </c>
      <c r="C153" s="63">
        <v>192</v>
      </c>
      <c r="D153" s="64">
        <v>16.86</v>
      </c>
      <c r="E153" s="65">
        <v>45917.396898148145</v>
      </c>
      <c r="F153" s="68">
        <v>3237.12</v>
      </c>
      <c r="G153" s="66" t="s">
        <v>14</v>
      </c>
    </row>
    <row r="154" spans="2:7">
      <c r="B154" s="62">
        <v>45917</v>
      </c>
      <c r="C154" s="63">
        <v>427</v>
      </c>
      <c r="D154" s="64">
        <v>16.86</v>
      </c>
      <c r="E154" s="65">
        <v>45917.418124999997</v>
      </c>
      <c r="F154" s="68">
        <v>7199.2199999999993</v>
      </c>
      <c r="G154" s="66" t="s">
        <v>14</v>
      </c>
    </row>
    <row r="155" spans="2:7">
      <c r="B155" s="62">
        <v>45917</v>
      </c>
      <c r="C155" s="63">
        <v>189</v>
      </c>
      <c r="D155" s="64">
        <v>16.850000000000001</v>
      </c>
      <c r="E155" s="65">
        <v>45917.426666666666</v>
      </c>
      <c r="F155" s="68">
        <v>3184.65</v>
      </c>
      <c r="G155" s="66" t="s">
        <v>14</v>
      </c>
    </row>
    <row r="156" spans="2:7">
      <c r="B156" s="62">
        <v>45917</v>
      </c>
      <c r="C156" s="63">
        <v>209</v>
      </c>
      <c r="D156" s="64">
        <v>16.829999999999998</v>
      </c>
      <c r="E156" s="65">
        <v>45917.442361111112</v>
      </c>
      <c r="F156" s="68">
        <v>3517.47</v>
      </c>
      <c r="G156" s="66" t="s">
        <v>14</v>
      </c>
    </row>
    <row r="157" spans="2:7">
      <c r="B157" s="62">
        <v>45917</v>
      </c>
      <c r="C157" s="63">
        <v>5</v>
      </c>
      <c r="D157" s="64">
        <v>16.79</v>
      </c>
      <c r="E157" s="65">
        <v>45917.454988425925</v>
      </c>
      <c r="F157" s="68">
        <v>83.949999999999989</v>
      </c>
      <c r="G157" s="66" t="s">
        <v>14</v>
      </c>
    </row>
    <row r="158" spans="2:7">
      <c r="B158" s="62">
        <v>45917</v>
      </c>
      <c r="C158" s="63">
        <v>115</v>
      </c>
      <c r="D158" s="64">
        <v>16.79</v>
      </c>
      <c r="E158" s="65">
        <v>45917.454988425925</v>
      </c>
      <c r="F158" s="68">
        <v>1930.85</v>
      </c>
      <c r="G158" s="66" t="s">
        <v>14</v>
      </c>
    </row>
    <row r="159" spans="2:7">
      <c r="B159" s="62">
        <v>45917</v>
      </c>
      <c r="C159" s="63">
        <v>91</v>
      </c>
      <c r="D159" s="64">
        <v>16.86</v>
      </c>
      <c r="E159" s="65">
        <v>45917.48196759259</v>
      </c>
      <c r="F159" s="68">
        <v>1534.26</v>
      </c>
      <c r="G159" s="66" t="s">
        <v>14</v>
      </c>
    </row>
    <row r="160" spans="2:7">
      <c r="B160" s="62">
        <v>45917</v>
      </c>
      <c r="C160" s="63">
        <v>188</v>
      </c>
      <c r="D160" s="64">
        <v>16.86</v>
      </c>
      <c r="E160" s="65">
        <v>45917.48196759259</v>
      </c>
      <c r="F160" s="68">
        <v>3169.68</v>
      </c>
      <c r="G160" s="66" t="s">
        <v>14</v>
      </c>
    </row>
    <row r="161" spans="2:7">
      <c r="B161" s="62">
        <v>45917</v>
      </c>
      <c r="C161" s="63">
        <v>194</v>
      </c>
      <c r="D161" s="64">
        <v>16.88</v>
      </c>
      <c r="E161" s="65">
        <v>45917.529664351852</v>
      </c>
      <c r="F161" s="68">
        <v>3274.72</v>
      </c>
      <c r="G161" s="66" t="s">
        <v>14</v>
      </c>
    </row>
    <row r="162" spans="2:7">
      <c r="B162" s="62">
        <v>45917</v>
      </c>
      <c r="C162" s="63">
        <v>401</v>
      </c>
      <c r="D162" s="64">
        <v>16.88</v>
      </c>
      <c r="E162" s="65">
        <v>45917.529664351852</v>
      </c>
      <c r="F162" s="68">
        <v>6768.8799999999992</v>
      </c>
      <c r="G162" s="66" t="s">
        <v>14</v>
      </c>
    </row>
    <row r="163" spans="2:7">
      <c r="B163" s="62">
        <v>45917</v>
      </c>
      <c r="C163" s="63">
        <v>189</v>
      </c>
      <c r="D163" s="64">
        <v>16.88</v>
      </c>
      <c r="E163" s="65">
        <v>45917.529664351852</v>
      </c>
      <c r="F163" s="68">
        <v>3190.3199999999997</v>
      </c>
      <c r="G163" s="66" t="s">
        <v>14</v>
      </c>
    </row>
    <row r="164" spans="2:7">
      <c r="B164" s="62">
        <v>45917</v>
      </c>
      <c r="C164" s="63">
        <v>130</v>
      </c>
      <c r="D164" s="64">
        <v>16.88</v>
      </c>
      <c r="E164" s="65">
        <v>45917.565324074072</v>
      </c>
      <c r="F164" s="68">
        <v>2194.4</v>
      </c>
      <c r="G164" s="66" t="s">
        <v>14</v>
      </c>
    </row>
    <row r="165" spans="2:7">
      <c r="B165" s="62">
        <v>45917</v>
      </c>
      <c r="C165" s="63">
        <v>4</v>
      </c>
      <c r="D165" s="64">
        <v>16.88</v>
      </c>
      <c r="E165" s="65">
        <v>45917.565324074072</v>
      </c>
      <c r="F165" s="68">
        <v>67.52</v>
      </c>
      <c r="G165" s="66" t="s">
        <v>14</v>
      </c>
    </row>
    <row r="166" spans="2:7">
      <c r="B166" s="62">
        <v>45917</v>
      </c>
      <c r="C166" s="63">
        <v>13</v>
      </c>
      <c r="D166" s="64">
        <v>16.88</v>
      </c>
      <c r="E166" s="65">
        <v>45917.565324074072</v>
      </c>
      <c r="F166" s="68">
        <v>219.44</v>
      </c>
      <c r="G166" s="66" t="s">
        <v>14</v>
      </c>
    </row>
    <row r="167" spans="2:7">
      <c r="B167" s="62">
        <v>45917</v>
      </c>
      <c r="C167" s="63">
        <v>49</v>
      </c>
      <c r="D167" s="64">
        <v>16.88</v>
      </c>
      <c r="E167" s="65">
        <v>45917.565324074072</v>
      </c>
      <c r="F167" s="68">
        <v>827.12</v>
      </c>
      <c r="G167" s="66" t="s">
        <v>14</v>
      </c>
    </row>
    <row r="168" spans="2:7">
      <c r="B168" s="62">
        <v>45918</v>
      </c>
      <c r="C168" s="63">
        <v>166</v>
      </c>
      <c r="D168" s="64">
        <v>16.8</v>
      </c>
      <c r="E168" s="65">
        <v>45918.384305555555</v>
      </c>
      <c r="F168" s="68">
        <v>2788.8</v>
      </c>
      <c r="G168" s="66" t="s">
        <v>14</v>
      </c>
    </row>
    <row r="169" spans="2:7">
      <c r="B169" s="62">
        <v>45918</v>
      </c>
      <c r="C169" s="63">
        <v>166</v>
      </c>
      <c r="D169" s="64">
        <v>16.8</v>
      </c>
      <c r="E169" s="65">
        <v>45918.384305555555</v>
      </c>
      <c r="F169" s="68">
        <v>2788.8</v>
      </c>
      <c r="G169" s="66" t="s">
        <v>14</v>
      </c>
    </row>
    <row r="170" spans="2:7">
      <c r="B170" s="62">
        <v>45918</v>
      </c>
      <c r="C170" s="63">
        <v>59</v>
      </c>
      <c r="D170" s="64">
        <v>16.8</v>
      </c>
      <c r="E170" s="65">
        <v>45918.384305555555</v>
      </c>
      <c r="F170" s="68">
        <v>991.2</v>
      </c>
      <c r="G170" s="66" t="s">
        <v>14</v>
      </c>
    </row>
    <row r="171" spans="2:7">
      <c r="B171" s="62">
        <v>45918</v>
      </c>
      <c r="C171" s="63">
        <v>192</v>
      </c>
      <c r="D171" s="64">
        <v>16.75</v>
      </c>
      <c r="E171" s="65">
        <v>45918.390590277777</v>
      </c>
      <c r="F171" s="68">
        <v>3216</v>
      </c>
      <c r="G171" s="66" t="s">
        <v>14</v>
      </c>
    </row>
    <row r="172" spans="2:7">
      <c r="B172" s="62">
        <v>45918</v>
      </c>
      <c r="C172" s="63">
        <v>215</v>
      </c>
      <c r="D172" s="64">
        <v>16.77</v>
      </c>
      <c r="E172" s="65">
        <v>45918.395775462966</v>
      </c>
      <c r="F172" s="68">
        <v>3605.5499999999997</v>
      </c>
      <c r="G172" s="66" t="s">
        <v>14</v>
      </c>
    </row>
    <row r="173" spans="2:7">
      <c r="B173" s="62">
        <v>45918</v>
      </c>
      <c r="C173" s="63">
        <v>435</v>
      </c>
      <c r="D173" s="64">
        <v>16.87</v>
      </c>
      <c r="E173" s="65">
        <v>45918.422569444447</v>
      </c>
      <c r="F173" s="68">
        <v>7338.4500000000007</v>
      </c>
      <c r="G173" s="66" t="s">
        <v>14</v>
      </c>
    </row>
    <row r="174" spans="2:7">
      <c r="B174" s="62">
        <v>45918</v>
      </c>
      <c r="C174" s="63">
        <v>258</v>
      </c>
      <c r="D174" s="64">
        <v>16.97</v>
      </c>
      <c r="E174" s="65">
        <v>45918.480578703704</v>
      </c>
      <c r="F174" s="68">
        <v>4378.2599999999993</v>
      </c>
      <c r="G174" s="66" t="s">
        <v>14</v>
      </c>
    </row>
    <row r="175" spans="2:7">
      <c r="B175" s="62">
        <v>45918</v>
      </c>
      <c r="C175" s="63">
        <v>234</v>
      </c>
      <c r="D175" s="64">
        <v>16.97</v>
      </c>
      <c r="E175" s="65">
        <v>45918.480578703704</v>
      </c>
      <c r="F175" s="68">
        <v>3970.9799999999996</v>
      </c>
      <c r="G175" s="66" t="s">
        <v>14</v>
      </c>
    </row>
    <row r="176" spans="2:7">
      <c r="B176" s="62">
        <v>45918</v>
      </c>
      <c r="C176" s="63">
        <v>195</v>
      </c>
      <c r="D176" s="64">
        <v>16.95</v>
      </c>
      <c r="E176" s="65">
        <v>45918.500914351855</v>
      </c>
      <c r="F176" s="68">
        <v>3305.25</v>
      </c>
      <c r="G176" s="66" t="s">
        <v>14</v>
      </c>
    </row>
    <row r="177" spans="2:7">
      <c r="B177" s="62">
        <v>45918</v>
      </c>
      <c r="C177" s="63">
        <v>33</v>
      </c>
      <c r="D177" s="64">
        <v>16.96</v>
      </c>
      <c r="E177" s="65">
        <v>45918.517175925925</v>
      </c>
      <c r="F177" s="68">
        <v>559.68000000000006</v>
      </c>
      <c r="G177" s="66" t="s">
        <v>14</v>
      </c>
    </row>
    <row r="178" spans="2:7">
      <c r="B178" s="62">
        <v>45918</v>
      </c>
      <c r="C178" s="63">
        <v>161</v>
      </c>
      <c r="D178" s="64">
        <v>16.96</v>
      </c>
      <c r="E178" s="65">
        <v>45918.517175925925</v>
      </c>
      <c r="F178" s="68">
        <v>2730.56</v>
      </c>
      <c r="G178" s="66" t="s">
        <v>14</v>
      </c>
    </row>
    <row r="179" spans="2:7">
      <c r="B179" s="62">
        <v>45918</v>
      </c>
      <c r="C179" s="63">
        <v>5</v>
      </c>
      <c r="D179" s="64">
        <v>16.920000000000002</v>
      </c>
      <c r="E179" s="65">
        <v>45918.543055555558</v>
      </c>
      <c r="F179" s="68">
        <v>84.600000000000009</v>
      </c>
      <c r="G179" s="66" t="s">
        <v>14</v>
      </c>
    </row>
    <row r="180" spans="2:7">
      <c r="B180" s="62">
        <v>45918</v>
      </c>
      <c r="C180" s="63">
        <v>6</v>
      </c>
      <c r="D180" s="64">
        <v>16.920000000000002</v>
      </c>
      <c r="E180" s="65">
        <v>45918.543055555558</v>
      </c>
      <c r="F180" s="68">
        <v>101.52000000000001</v>
      </c>
      <c r="G180" s="66" t="s">
        <v>14</v>
      </c>
    </row>
    <row r="181" spans="2:7">
      <c r="B181" s="62">
        <v>45918</v>
      </c>
      <c r="C181" s="63">
        <v>6</v>
      </c>
      <c r="D181" s="64">
        <v>16.920000000000002</v>
      </c>
      <c r="E181" s="65">
        <v>45918.543055555558</v>
      </c>
      <c r="F181" s="68">
        <v>101.52000000000001</v>
      </c>
      <c r="G181" s="66" t="s">
        <v>14</v>
      </c>
    </row>
    <row r="182" spans="2:7">
      <c r="B182" s="62">
        <v>45918</v>
      </c>
      <c r="C182" s="63">
        <v>58</v>
      </c>
      <c r="D182" s="64">
        <v>16.920000000000002</v>
      </c>
      <c r="E182" s="65">
        <v>45918.543749999997</v>
      </c>
      <c r="F182" s="68">
        <v>981.36000000000013</v>
      </c>
      <c r="G182" s="66" t="s">
        <v>14</v>
      </c>
    </row>
    <row r="183" spans="2:7">
      <c r="B183" s="62">
        <v>45918</v>
      </c>
      <c r="C183" s="63">
        <v>5</v>
      </c>
      <c r="D183" s="64">
        <v>16.920000000000002</v>
      </c>
      <c r="E183" s="65">
        <v>45918.546527777777</v>
      </c>
      <c r="F183" s="68">
        <v>84.600000000000009</v>
      </c>
      <c r="G183" s="66" t="s">
        <v>14</v>
      </c>
    </row>
    <row r="184" spans="2:7">
      <c r="B184" s="62">
        <v>45918</v>
      </c>
      <c r="C184" s="63">
        <v>215</v>
      </c>
      <c r="D184" s="64">
        <v>16.940000000000001</v>
      </c>
      <c r="E184" s="65">
        <v>45918.584733796299</v>
      </c>
      <c r="F184" s="68">
        <v>3642.1000000000004</v>
      </c>
      <c r="G184" s="66" t="s">
        <v>14</v>
      </c>
    </row>
    <row r="185" spans="2:7">
      <c r="B185" s="62">
        <v>45918</v>
      </c>
      <c r="C185" s="63">
        <v>273</v>
      </c>
      <c r="D185" s="64">
        <v>16.940000000000001</v>
      </c>
      <c r="E185" s="65">
        <v>45918.584733796299</v>
      </c>
      <c r="F185" s="68">
        <v>4624.6200000000008</v>
      </c>
      <c r="G185" s="66" t="s">
        <v>14</v>
      </c>
    </row>
    <row r="186" spans="2:7">
      <c r="B186" s="62">
        <v>45918</v>
      </c>
      <c r="C186" s="63">
        <v>14</v>
      </c>
      <c r="D186" s="64">
        <v>16.940000000000001</v>
      </c>
      <c r="E186" s="65">
        <v>45918.584733796299</v>
      </c>
      <c r="F186" s="68">
        <v>237.16000000000003</v>
      </c>
      <c r="G186" s="66" t="s">
        <v>14</v>
      </c>
    </row>
    <row r="187" spans="2:7">
      <c r="B187" s="62">
        <v>45918</v>
      </c>
      <c r="C187" s="63">
        <v>416</v>
      </c>
      <c r="D187" s="64">
        <v>16.93</v>
      </c>
      <c r="E187" s="65">
        <v>45918.605081018519</v>
      </c>
      <c r="F187" s="68">
        <v>7042.88</v>
      </c>
      <c r="G187" s="66" t="s">
        <v>14</v>
      </c>
    </row>
    <row r="188" spans="2:7">
      <c r="B188" s="62">
        <v>45918</v>
      </c>
      <c r="C188" s="63">
        <v>194</v>
      </c>
      <c r="D188" s="64">
        <v>16.91</v>
      </c>
      <c r="E188" s="65">
        <v>45918.621666666666</v>
      </c>
      <c r="F188" s="68">
        <v>3280.54</v>
      </c>
      <c r="G188" s="66" t="s">
        <v>14</v>
      </c>
    </row>
    <row r="189" spans="2:7">
      <c r="B189" s="62">
        <v>45918</v>
      </c>
      <c r="C189" s="63">
        <v>210</v>
      </c>
      <c r="D189" s="64">
        <v>16.920000000000002</v>
      </c>
      <c r="E189" s="65">
        <v>45918.634606481479</v>
      </c>
      <c r="F189" s="68">
        <v>3553.2000000000003</v>
      </c>
      <c r="G189" s="66" t="s">
        <v>14</v>
      </c>
    </row>
    <row r="190" spans="2:7">
      <c r="B190" s="62">
        <v>45918</v>
      </c>
      <c r="C190" s="63">
        <v>134</v>
      </c>
      <c r="D190" s="64">
        <v>16.940000000000001</v>
      </c>
      <c r="E190" s="65">
        <v>45918.64675925926</v>
      </c>
      <c r="F190" s="68">
        <v>2269.96</v>
      </c>
      <c r="G190" s="66" t="s">
        <v>14</v>
      </c>
    </row>
    <row r="191" spans="2:7">
      <c r="B191" s="62">
        <v>45918</v>
      </c>
      <c r="C191" s="63">
        <v>68</v>
      </c>
      <c r="D191" s="64">
        <v>16.940000000000001</v>
      </c>
      <c r="E191" s="65">
        <v>45918.64675925926</v>
      </c>
      <c r="F191" s="68">
        <v>1151.92</v>
      </c>
      <c r="G191" s="66" t="s">
        <v>14</v>
      </c>
    </row>
    <row r="192" spans="2:7">
      <c r="B192" s="62">
        <v>45918</v>
      </c>
      <c r="C192" s="63">
        <v>159</v>
      </c>
      <c r="D192" s="64">
        <v>16.899999999999999</v>
      </c>
      <c r="E192" s="65">
        <v>45918.654490740744</v>
      </c>
      <c r="F192" s="68">
        <v>2687.1</v>
      </c>
      <c r="G192" s="66" t="s">
        <v>14</v>
      </c>
    </row>
    <row r="193" spans="2:7">
      <c r="B193" s="62">
        <v>45918</v>
      </c>
      <c r="C193" s="63">
        <v>42</v>
      </c>
      <c r="D193" s="64">
        <v>16.899999999999999</v>
      </c>
      <c r="E193" s="65">
        <v>45918.654490740744</v>
      </c>
      <c r="F193" s="68">
        <v>709.8</v>
      </c>
      <c r="G193" s="66" t="s">
        <v>14</v>
      </c>
    </row>
    <row r="194" spans="2:7">
      <c r="B194" s="62">
        <v>45918</v>
      </c>
      <c r="C194" s="63">
        <v>28</v>
      </c>
      <c r="D194" s="64">
        <v>16.899999999999999</v>
      </c>
      <c r="E194" s="65">
        <v>45918.662789351853</v>
      </c>
      <c r="F194" s="68">
        <v>473.19999999999993</v>
      </c>
      <c r="G194" s="66" t="s">
        <v>14</v>
      </c>
    </row>
    <row r="195" spans="2:7">
      <c r="B195" s="62">
        <v>45918</v>
      </c>
      <c r="C195" s="63">
        <v>125</v>
      </c>
      <c r="D195" s="64">
        <v>16.899999999999999</v>
      </c>
      <c r="E195" s="65">
        <v>45918.664861111109</v>
      </c>
      <c r="F195" s="68">
        <v>2112.5</v>
      </c>
      <c r="G195" s="66" t="s">
        <v>14</v>
      </c>
    </row>
    <row r="196" spans="2:7">
      <c r="B196" s="62">
        <v>45918</v>
      </c>
      <c r="C196" s="63">
        <v>92</v>
      </c>
      <c r="D196" s="64">
        <v>16.899999999999999</v>
      </c>
      <c r="E196" s="65">
        <v>45918.664861111109</v>
      </c>
      <c r="F196" s="68">
        <v>1554.8</v>
      </c>
      <c r="G196" s="66" t="s">
        <v>14</v>
      </c>
    </row>
    <row r="197" spans="2:7">
      <c r="B197" s="62">
        <v>45918</v>
      </c>
      <c r="C197" s="63">
        <v>240</v>
      </c>
      <c r="D197" s="64">
        <v>16.899999999999999</v>
      </c>
      <c r="E197" s="65">
        <v>45918.665358796294</v>
      </c>
      <c r="F197" s="68">
        <v>4055.9999999999995</v>
      </c>
      <c r="G197" s="66" t="s">
        <v>14</v>
      </c>
    </row>
    <row r="198" spans="2:7">
      <c r="B198" s="62">
        <v>45918</v>
      </c>
      <c r="C198" s="63">
        <v>183</v>
      </c>
      <c r="D198" s="64">
        <v>16.899999999999999</v>
      </c>
      <c r="E198" s="65">
        <v>45918.665358796294</v>
      </c>
      <c r="F198" s="68">
        <v>3092.7</v>
      </c>
      <c r="G198" s="66" t="s">
        <v>14</v>
      </c>
    </row>
    <row r="199" spans="2:7">
      <c r="B199" s="62">
        <v>45919</v>
      </c>
      <c r="C199" s="63">
        <v>113</v>
      </c>
      <c r="D199" s="64">
        <v>17.04</v>
      </c>
      <c r="E199" s="65">
        <v>45919.379907407405</v>
      </c>
      <c r="F199" s="68">
        <v>1925.52</v>
      </c>
      <c r="G199" s="66" t="s">
        <v>14</v>
      </c>
    </row>
    <row r="200" spans="2:7">
      <c r="B200" s="62">
        <v>45919</v>
      </c>
      <c r="C200" s="63">
        <v>50</v>
      </c>
      <c r="D200" s="64">
        <v>17.04</v>
      </c>
      <c r="E200" s="65">
        <v>45919.379907407405</v>
      </c>
      <c r="F200" s="68">
        <v>852</v>
      </c>
      <c r="G200" s="66" t="s">
        <v>14</v>
      </c>
    </row>
    <row r="201" spans="2:7">
      <c r="B201" s="62">
        <v>45919</v>
      </c>
      <c r="C201" s="63">
        <v>26</v>
      </c>
      <c r="D201" s="64">
        <v>17.04</v>
      </c>
      <c r="E201" s="65">
        <v>45919.379907407405</v>
      </c>
      <c r="F201" s="68">
        <v>443.03999999999996</v>
      </c>
      <c r="G201" s="66" t="s">
        <v>14</v>
      </c>
    </row>
    <row r="202" spans="2:7">
      <c r="B202" s="62">
        <v>45919</v>
      </c>
      <c r="C202" s="63">
        <v>208</v>
      </c>
      <c r="D202" s="64">
        <v>17.05</v>
      </c>
      <c r="E202" s="65">
        <v>45919.379907407405</v>
      </c>
      <c r="F202" s="68">
        <v>3546.4</v>
      </c>
      <c r="G202" s="66" t="s">
        <v>14</v>
      </c>
    </row>
    <row r="203" spans="2:7">
      <c r="B203" s="62">
        <v>45919</v>
      </c>
      <c r="C203" s="63">
        <v>389</v>
      </c>
      <c r="D203" s="64">
        <v>17.149999999999999</v>
      </c>
      <c r="E203" s="65">
        <v>45919.391076388885</v>
      </c>
      <c r="F203" s="68">
        <v>6671.3499999999995</v>
      </c>
      <c r="G203" s="66" t="s">
        <v>14</v>
      </c>
    </row>
    <row r="204" spans="2:7">
      <c r="B204" s="62">
        <v>45919</v>
      </c>
      <c r="C204" s="63">
        <v>208</v>
      </c>
      <c r="D204" s="64">
        <v>17.2</v>
      </c>
      <c r="E204" s="65">
        <v>45919.425949074073</v>
      </c>
      <c r="F204" s="68">
        <v>3577.6</v>
      </c>
      <c r="G204" s="66" t="s">
        <v>14</v>
      </c>
    </row>
    <row r="205" spans="2:7">
      <c r="B205" s="62">
        <v>45919</v>
      </c>
      <c r="C205" s="63">
        <v>97</v>
      </c>
      <c r="D205" s="64">
        <v>17.12</v>
      </c>
      <c r="E205" s="65">
        <v>45919.522986111115</v>
      </c>
      <c r="F205" s="68">
        <v>1660.64</v>
      </c>
      <c r="G205" s="66" t="s">
        <v>14</v>
      </c>
    </row>
    <row r="206" spans="2:7">
      <c r="B206" s="62">
        <v>45919</v>
      </c>
      <c r="C206" s="63">
        <v>80</v>
      </c>
      <c r="D206" s="64">
        <v>17.12</v>
      </c>
      <c r="E206" s="65">
        <v>45919.522986111115</v>
      </c>
      <c r="F206" s="68">
        <v>1369.6000000000001</v>
      </c>
      <c r="G206" s="66" t="s">
        <v>14</v>
      </c>
    </row>
    <row r="207" spans="2:7">
      <c r="B207" s="62">
        <v>45919</v>
      </c>
      <c r="C207" s="63">
        <v>29</v>
      </c>
      <c r="D207" s="64">
        <v>17.13</v>
      </c>
      <c r="E207" s="65">
        <v>45919.542627314811</v>
      </c>
      <c r="F207" s="68">
        <v>496.77</v>
      </c>
      <c r="G207" s="66" t="s">
        <v>14</v>
      </c>
    </row>
    <row r="208" spans="2:7">
      <c r="B208" s="62">
        <v>45919</v>
      </c>
      <c r="C208" s="63">
        <v>98</v>
      </c>
      <c r="D208" s="64">
        <v>17.13</v>
      </c>
      <c r="E208" s="65">
        <v>45919.542627314811</v>
      </c>
      <c r="F208" s="68">
        <v>1678.74</v>
      </c>
      <c r="G208" s="66" t="s">
        <v>14</v>
      </c>
    </row>
    <row r="209" spans="2:7">
      <c r="B209" s="62">
        <v>45919</v>
      </c>
      <c r="C209" s="63">
        <v>51</v>
      </c>
      <c r="D209" s="64">
        <v>17.13</v>
      </c>
      <c r="E209" s="65">
        <v>45919.542627314811</v>
      </c>
      <c r="F209" s="68">
        <v>873.63</v>
      </c>
      <c r="G209" s="66" t="s">
        <v>14</v>
      </c>
    </row>
    <row r="210" spans="2:7">
      <c r="B210" s="62">
        <v>45919</v>
      </c>
      <c r="C210" s="63">
        <v>185</v>
      </c>
      <c r="D210" s="64">
        <v>17.13</v>
      </c>
      <c r="E210" s="65">
        <v>45919.56386574074</v>
      </c>
      <c r="F210" s="68">
        <v>3169.0499999999997</v>
      </c>
      <c r="G210" s="66" t="s">
        <v>14</v>
      </c>
    </row>
    <row r="211" spans="2:7">
      <c r="B211" s="62">
        <v>45919</v>
      </c>
      <c r="C211" s="63">
        <v>1</v>
      </c>
      <c r="D211" s="64">
        <v>17.13</v>
      </c>
      <c r="E211" s="65">
        <v>45919.56386574074</v>
      </c>
      <c r="F211" s="68">
        <v>17.13</v>
      </c>
      <c r="G211" s="66" t="s">
        <v>14</v>
      </c>
    </row>
    <row r="212" spans="2:7">
      <c r="B212" s="62">
        <v>45919</v>
      </c>
      <c r="C212" s="63">
        <v>7</v>
      </c>
      <c r="D212" s="64">
        <v>17.13</v>
      </c>
      <c r="E212" s="65">
        <v>45919.56386574074</v>
      </c>
      <c r="F212" s="68">
        <v>119.91</v>
      </c>
      <c r="G212" s="66" t="s">
        <v>14</v>
      </c>
    </row>
    <row r="213" spans="2:7">
      <c r="B213" s="62">
        <v>45919</v>
      </c>
      <c r="C213" s="63">
        <v>441</v>
      </c>
      <c r="D213" s="64">
        <v>17.14</v>
      </c>
      <c r="E213" s="65">
        <v>45919.574004629627</v>
      </c>
      <c r="F213" s="68">
        <v>7558.7400000000007</v>
      </c>
      <c r="G213" s="66" t="s">
        <v>14</v>
      </c>
    </row>
    <row r="214" spans="2:7">
      <c r="B214" s="62">
        <v>45919</v>
      </c>
      <c r="C214" s="63">
        <v>214</v>
      </c>
      <c r="D214" s="64">
        <v>17.13</v>
      </c>
      <c r="E214" s="65">
        <v>45919.595208333332</v>
      </c>
      <c r="F214" s="68">
        <v>3665.8199999999997</v>
      </c>
      <c r="G214" s="66" t="s">
        <v>14</v>
      </c>
    </row>
    <row r="215" spans="2:7">
      <c r="B215" s="62">
        <v>45919</v>
      </c>
      <c r="C215" s="63">
        <v>174</v>
      </c>
      <c r="D215" s="64">
        <v>17.16</v>
      </c>
      <c r="E215" s="65">
        <v>45919.622465277775</v>
      </c>
      <c r="F215" s="68">
        <v>2985.84</v>
      </c>
      <c r="G215" s="66" t="s">
        <v>14</v>
      </c>
    </row>
    <row r="216" spans="2:7">
      <c r="B216" s="62">
        <v>45919</v>
      </c>
      <c r="C216" s="63">
        <v>155</v>
      </c>
      <c r="D216" s="64">
        <v>17.149999999999999</v>
      </c>
      <c r="E216" s="65">
        <v>45919.631585648145</v>
      </c>
      <c r="F216" s="68">
        <v>2658.25</v>
      </c>
      <c r="G216" s="66" t="s">
        <v>14</v>
      </c>
    </row>
    <row r="217" spans="2:7">
      <c r="B217" s="62">
        <v>45919</v>
      </c>
      <c r="C217" s="63">
        <v>17</v>
      </c>
      <c r="D217" s="64">
        <v>17.149999999999999</v>
      </c>
      <c r="E217" s="65">
        <v>45919.631585648145</v>
      </c>
      <c r="F217" s="68">
        <v>291.54999999999995</v>
      </c>
      <c r="G217" s="66" t="s">
        <v>14</v>
      </c>
    </row>
    <row r="218" spans="2:7">
      <c r="B218" s="62">
        <v>45919</v>
      </c>
      <c r="C218" s="63">
        <v>343</v>
      </c>
      <c r="D218" s="64">
        <v>17.13</v>
      </c>
      <c r="E218" s="65">
        <v>45919.680844907409</v>
      </c>
      <c r="F218" s="68">
        <v>5875.5899999999992</v>
      </c>
      <c r="G218" s="66" t="s">
        <v>14</v>
      </c>
    </row>
    <row r="219" spans="2:7">
      <c r="B219" s="62">
        <v>45919</v>
      </c>
      <c r="C219" s="63">
        <v>180</v>
      </c>
      <c r="D219" s="64">
        <v>17.11</v>
      </c>
      <c r="E219" s="65">
        <v>45919.690289351849</v>
      </c>
      <c r="F219" s="68">
        <v>3079.7999999999997</v>
      </c>
      <c r="G219" s="66" t="s">
        <v>14</v>
      </c>
    </row>
    <row r="220" spans="2:7">
      <c r="B220" s="62">
        <v>45919</v>
      </c>
      <c r="C220" s="63">
        <v>205</v>
      </c>
      <c r="D220" s="64">
        <v>17.12</v>
      </c>
      <c r="E220" s="65">
        <v>45919.695567129631</v>
      </c>
      <c r="F220" s="68">
        <v>3509.6000000000004</v>
      </c>
      <c r="G220" s="66" t="s">
        <v>14</v>
      </c>
    </row>
    <row r="221" spans="2:7">
      <c r="B221" s="62">
        <v>45919</v>
      </c>
      <c r="C221" s="63">
        <v>207</v>
      </c>
      <c r="D221" s="64">
        <v>17.13</v>
      </c>
      <c r="E221" s="65">
        <v>45919.705543981479</v>
      </c>
      <c r="F221" s="68">
        <v>3545.91</v>
      </c>
      <c r="G221" s="66" t="s">
        <v>14</v>
      </c>
    </row>
    <row r="222" spans="2:7">
      <c r="B222" s="62"/>
      <c r="C222" s="63"/>
      <c r="D222" s="64"/>
      <c r="E222" s="65"/>
      <c r="F222" s="68"/>
      <c r="G222" s="66"/>
    </row>
    <row r="223" spans="2:7">
      <c r="B223" s="62"/>
      <c r="C223" s="63"/>
      <c r="D223" s="64"/>
      <c r="E223" s="65"/>
      <c r="F223" s="68"/>
      <c r="G223" s="66"/>
    </row>
    <row r="224" spans="2:7">
      <c r="B224" s="62"/>
      <c r="C224" s="63"/>
      <c r="D224" s="64"/>
      <c r="E224" s="65"/>
      <c r="F224" s="68"/>
      <c r="G224" s="66"/>
    </row>
    <row r="225" spans="2:7">
      <c r="B225" s="62"/>
      <c r="C225" s="63"/>
      <c r="D225" s="64"/>
      <c r="E225" s="65"/>
      <c r="F225" s="68"/>
      <c r="G225" s="66"/>
    </row>
    <row r="226" spans="2:7">
      <c r="B226" s="62"/>
      <c r="C226" s="63"/>
      <c r="D226" s="64"/>
      <c r="E226" s="65"/>
      <c r="F226" s="68"/>
      <c r="G226" s="66"/>
    </row>
    <row r="227" spans="2:7">
      <c r="B227" s="62"/>
      <c r="C227" s="63"/>
      <c r="D227" s="64"/>
      <c r="E227" s="65"/>
      <c r="F227" s="68"/>
      <c r="G227" s="66"/>
    </row>
    <row r="228" spans="2:7">
      <c r="B228" s="62"/>
      <c r="C228" s="63"/>
      <c r="D228" s="64"/>
      <c r="E228" s="65"/>
      <c r="F228" s="68"/>
      <c r="G228" s="66"/>
    </row>
    <row r="229" spans="2:7">
      <c r="B229" s="62"/>
      <c r="C229" s="63"/>
      <c r="D229" s="64"/>
      <c r="E229" s="65"/>
      <c r="F229" s="68"/>
      <c r="G229" s="66"/>
    </row>
    <row r="230" spans="2:7">
      <c r="B230" s="62"/>
      <c r="C230" s="63"/>
      <c r="D230" s="64"/>
      <c r="E230" s="65"/>
      <c r="F230" s="68"/>
      <c r="G230" s="66"/>
    </row>
    <row r="231" spans="2:7">
      <c r="B231" s="62"/>
      <c r="C231" s="63"/>
      <c r="D231" s="64"/>
      <c r="E231" s="65"/>
      <c r="F231" s="68"/>
      <c r="G231" s="66"/>
    </row>
    <row r="232" spans="2:7">
      <c r="B232" s="62"/>
      <c r="C232" s="63"/>
      <c r="D232" s="64"/>
      <c r="E232" s="65"/>
      <c r="F232" s="68"/>
      <c r="G232" s="66"/>
    </row>
    <row r="233" spans="2:7">
      <c r="B233" s="62"/>
      <c r="C233" s="63"/>
      <c r="D233" s="64"/>
      <c r="E233" s="65"/>
      <c r="F233" s="68"/>
      <c r="G233" s="66"/>
    </row>
    <row r="234" spans="2:7">
      <c r="B234" s="62"/>
      <c r="C234" s="63"/>
      <c r="D234" s="64"/>
      <c r="E234" s="65"/>
      <c r="F234" s="68"/>
      <c r="G234" s="66"/>
    </row>
    <row r="235" spans="2:7">
      <c r="B235" s="62"/>
      <c r="C235" s="63"/>
      <c r="D235" s="64"/>
      <c r="E235" s="65"/>
      <c r="F235" s="68"/>
      <c r="G235" s="66"/>
    </row>
    <row r="236" spans="2:7">
      <c r="B236" s="62"/>
      <c r="C236" s="63"/>
      <c r="D236" s="64"/>
      <c r="E236" s="65"/>
      <c r="F236" s="68"/>
      <c r="G236" s="66"/>
    </row>
    <row r="237" spans="2:7">
      <c r="B237" s="62"/>
      <c r="C237" s="63"/>
      <c r="D237" s="64"/>
      <c r="E237" s="65"/>
      <c r="F237" s="68"/>
      <c r="G237" s="66"/>
    </row>
    <row r="238" spans="2:7">
      <c r="B238" s="62"/>
      <c r="C238" s="63"/>
      <c r="D238" s="64"/>
      <c r="E238" s="65"/>
      <c r="F238" s="68"/>
      <c r="G238" s="66"/>
    </row>
    <row r="239" spans="2:7">
      <c r="B239" s="62"/>
      <c r="C239" s="63"/>
      <c r="D239" s="64"/>
      <c r="E239" s="65"/>
      <c r="F239" s="68"/>
      <c r="G239" s="66"/>
    </row>
    <row r="240" spans="2:7">
      <c r="B240" s="62"/>
      <c r="C240" s="63"/>
      <c r="D240" s="64"/>
      <c r="E240" s="65"/>
      <c r="F240" s="68"/>
      <c r="G240" s="66"/>
    </row>
    <row r="241" spans="2:7">
      <c r="B241" s="62"/>
      <c r="C241" s="63"/>
      <c r="D241" s="64"/>
      <c r="E241" s="65"/>
      <c r="F241" s="68"/>
      <c r="G241" s="66"/>
    </row>
    <row r="242" spans="2:7">
      <c r="B242" s="62"/>
      <c r="C242" s="63"/>
      <c r="D242" s="64"/>
      <c r="E242" s="65"/>
      <c r="F242" s="68"/>
      <c r="G242" s="66"/>
    </row>
    <row r="243" spans="2:7">
      <c r="B243" s="62"/>
      <c r="C243" s="63"/>
      <c r="D243" s="64"/>
      <c r="E243" s="65"/>
      <c r="F243" s="68"/>
      <c r="G243" s="66"/>
    </row>
    <row r="244" spans="2:7">
      <c r="B244" s="62"/>
      <c r="C244" s="63"/>
      <c r="D244" s="64"/>
      <c r="E244" s="65"/>
      <c r="F244" s="68"/>
      <c r="G244" s="66"/>
    </row>
    <row r="245" spans="2:7">
      <c r="B245" s="62"/>
      <c r="C245" s="63"/>
      <c r="D245" s="64"/>
      <c r="E245" s="65"/>
      <c r="F245" s="68"/>
      <c r="G245" s="66"/>
    </row>
    <row r="246" spans="2:7">
      <c r="B246" s="62"/>
      <c r="C246" s="63"/>
      <c r="D246" s="64"/>
      <c r="E246" s="65"/>
      <c r="F246" s="68"/>
      <c r="G246" s="66"/>
    </row>
    <row r="247" spans="2:7">
      <c r="B247" s="62"/>
      <c r="C247" s="63"/>
      <c r="D247" s="64"/>
      <c r="E247" s="65"/>
      <c r="F247" s="68"/>
      <c r="G247" s="66"/>
    </row>
    <row r="248" spans="2:7">
      <c r="B248" s="62"/>
      <c r="C248" s="63"/>
      <c r="D248" s="64"/>
      <c r="E248" s="65"/>
      <c r="F248" s="68"/>
      <c r="G248" s="66"/>
    </row>
    <row r="249" spans="2:7">
      <c r="B249" s="62"/>
      <c r="C249" s="63"/>
      <c r="D249" s="64"/>
      <c r="E249" s="65"/>
      <c r="F249" s="68"/>
      <c r="G249" s="66"/>
    </row>
    <row r="250" spans="2:7">
      <c r="B250" s="62"/>
      <c r="C250" s="63"/>
      <c r="D250" s="64"/>
      <c r="E250" s="65"/>
      <c r="F250" s="68"/>
      <c r="G250" s="66"/>
    </row>
    <row r="251" spans="2:7">
      <c r="B251" s="62"/>
      <c r="C251" s="63"/>
      <c r="D251" s="64"/>
      <c r="E251" s="65"/>
      <c r="F251" s="68"/>
      <c r="G251" s="66"/>
    </row>
    <row r="252" spans="2:7">
      <c r="B252" s="62"/>
      <c r="C252" s="63"/>
      <c r="D252" s="64"/>
      <c r="E252" s="65"/>
      <c r="F252" s="68"/>
      <c r="G252" s="66"/>
    </row>
    <row r="253" spans="2:7">
      <c r="B253" s="62"/>
      <c r="C253" s="63"/>
      <c r="D253" s="64"/>
      <c r="E253" s="65"/>
      <c r="F253" s="68"/>
      <c r="G253" s="66"/>
    </row>
    <row r="254" spans="2:7">
      <c r="B254" s="62"/>
      <c r="C254" s="63"/>
      <c r="D254" s="64"/>
      <c r="E254" s="65"/>
      <c r="F254" s="68"/>
      <c r="G254" s="66"/>
    </row>
    <row r="255" spans="2:7">
      <c r="B255" s="62"/>
      <c r="C255" s="63"/>
      <c r="D255" s="64"/>
      <c r="E255" s="65"/>
      <c r="F255" s="68"/>
      <c r="G255" s="66"/>
    </row>
    <row r="256" spans="2:7">
      <c r="B256" s="62"/>
      <c r="C256" s="63"/>
      <c r="D256" s="64"/>
      <c r="E256" s="65"/>
      <c r="F256" s="68"/>
      <c r="G256" s="66"/>
    </row>
    <row r="257" spans="2:7">
      <c r="B257" s="62"/>
      <c r="C257" s="63"/>
      <c r="D257" s="64"/>
      <c r="E257" s="65"/>
      <c r="F257" s="68"/>
      <c r="G257" s="66"/>
    </row>
    <row r="258" spans="2:7">
      <c r="B258" s="62"/>
      <c r="C258" s="63"/>
      <c r="D258" s="64"/>
      <c r="E258" s="65"/>
      <c r="F258" s="68"/>
      <c r="G258" s="66"/>
    </row>
    <row r="259" spans="2:7">
      <c r="B259" s="62"/>
      <c r="C259" s="63"/>
      <c r="D259" s="64"/>
      <c r="E259" s="65"/>
      <c r="F259" s="68"/>
      <c r="G259" s="66"/>
    </row>
    <row r="260" spans="2:7">
      <c r="B260" s="62"/>
      <c r="C260" s="63"/>
      <c r="D260" s="64"/>
      <c r="E260" s="65"/>
      <c r="F260" s="68"/>
      <c r="G260" s="66"/>
    </row>
    <row r="261" spans="2:7">
      <c r="B261" s="62"/>
      <c r="C261" s="63"/>
      <c r="D261" s="64"/>
      <c r="E261" s="65"/>
      <c r="F261" s="68"/>
      <c r="G261" s="66"/>
    </row>
    <row r="262" spans="2:7">
      <c r="B262" s="62"/>
      <c r="C262" s="63"/>
      <c r="D262" s="64"/>
      <c r="E262" s="65"/>
      <c r="F262" s="68"/>
      <c r="G262" s="66"/>
    </row>
    <row r="263" spans="2:7">
      <c r="B263" s="62"/>
      <c r="C263" s="63"/>
      <c r="D263" s="64"/>
      <c r="E263" s="65"/>
      <c r="F263" s="68"/>
      <c r="G263" s="66"/>
    </row>
    <row r="264" spans="2:7">
      <c r="B264" s="62"/>
      <c r="C264" s="63"/>
      <c r="D264" s="64"/>
      <c r="E264" s="65"/>
      <c r="F264" s="68"/>
      <c r="G264" s="66"/>
    </row>
    <row r="265" spans="2:7">
      <c r="B265" s="62"/>
      <c r="C265" s="63"/>
      <c r="D265" s="64"/>
      <c r="E265" s="65"/>
      <c r="F265" s="68"/>
      <c r="G265" s="66"/>
    </row>
    <row r="266" spans="2:7">
      <c r="B266" s="62"/>
      <c r="C266" s="63"/>
      <c r="D266" s="64"/>
      <c r="E266" s="65"/>
      <c r="F266" s="68"/>
      <c r="G266" s="66"/>
    </row>
    <row r="267" spans="2:7">
      <c r="B267" s="62"/>
      <c r="C267" s="63"/>
      <c r="D267" s="64"/>
      <c r="E267" s="65"/>
      <c r="F267" s="68"/>
      <c r="G267" s="66"/>
    </row>
    <row r="268" spans="2:7">
      <c r="B268" s="62"/>
      <c r="C268" s="63"/>
      <c r="D268" s="64"/>
      <c r="E268" s="65"/>
      <c r="F268" s="68"/>
      <c r="G268" s="66"/>
    </row>
    <row r="269" spans="2:7">
      <c r="B269" s="62"/>
      <c r="C269" s="63"/>
      <c r="D269" s="64"/>
      <c r="E269" s="65"/>
      <c r="F269" s="68"/>
      <c r="G269" s="66"/>
    </row>
    <row r="270" spans="2:7">
      <c r="B270" s="62"/>
      <c r="C270" s="63"/>
      <c r="D270" s="64"/>
      <c r="E270" s="65"/>
      <c r="F270" s="68"/>
      <c r="G270" s="66"/>
    </row>
    <row r="271" spans="2:7">
      <c r="B271" s="62"/>
      <c r="C271" s="63"/>
      <c r="D271" s="64"/>
      <c r="E271" s="65"/>
      <c r="F271" s="68"/>
      <c r="G271" s="66"/>
    </row>
    <row r="272" spans="2:7">
      <c r="B272" s="62"/>
      <c r="C272" s="63"/>
      <c r="D272" s="64"/>
      <c r="E272" s="65"/>
      <c r="F272" s="68"/>
      <c r="G272" s="66"/>
    </row>
    <row r="273" spans="2:7">
      <c r="B273" s="62"/>
      <c r="C273" s="63"/>
      <c r="D273" s="64"/>
      <c r="E273" s="65"/>
      <c r="F273" s="68"/>
      <c r="G273" s="66"/>
    </row>
    <row r="274" spans="2:7">
      <c r="B274" s="62"/>
      <c r="C274" s="63"/>
      <c r="D274" s="64"/>
      <c r="E274" s="65"/>
      <c r="F274" s="68"/>
      <c r="G274" s="66"/>
    </row>
    <row r="275" spans="2:7">
      <c r="B275" s="62"/>
      <c r="C275" s="63"/>
      <c r="D275" s="64"/>
      <c r="E275" s="65"/>
      <c r="F275" s="68"/>
      <c r="G275" s="66"/>
    </row>
    <row r="276" spans="2:7">
      <c r="B276" s="62"/>
      <c r="C276" s="63"/>
      <c r="D276" s="64"/>
      <c r="E276" s="65"/>
      <c r="F276" s="68"/>
      <c r="G276" s="66"/>
    </row>
    <row r="277" spans="2:7">
      <c r="B277" s="62"/>
      <c r="C277" s="63"/>
      <c r="D277" s="64"/>
      <c r="E277" s="65"/>
      <c r="F277" s="68"/>
      <c r="G277" s="66"/>
    </row>
    <row r="278" spans="2:7">
      <c r="B278" s="62"/>
      <c r="C278" s="63"/>
      <c r="D278" s="64"/>
      <c r="E278" s="65"/>
      <c r="F278" s="68"/>
      <c r="G278" s="66"/>
    </row>
    <row r="279" spans="2:7">
      <c r="B279" s="62"/>
      <c r="C279" s="63"/>
      <c r="D279" s="64"/>
      <c r="E279" s="65"/>
      <c r="F279" s="68"/>
      <c r="G279" s="66"/>
    </row>
    <row r="280" spans="2:7">
      <c r="B280" s="62"/>
      <c r="C280" s="63"/>
      <c r="D280" s="64"/>
      <c r="E280" s="65"/>
      <c r="F280" s="68"/>
      <c r="G280" s="66"/>
    </row>
    <row r="281" spans="2:7">
      <c r="B281" s="62"/>
      <c r="C281" s="63"/>
      <c r="D281" s="64"/>
      <c r="E281" s="65"/>
      <c r="F281" s="68"/>
      <c r="G281" s="66"/>
    </row>
    <row r="282" spans="2:7">
      <c r="B282" s="62"/>
      <c r="C282" s="63"/>
      <c r="D282" s="64"/>
      <c r="E282" s="65"/>
      <c r="F282" s="68"/>
      <c r="G282" s="66"/>
    </row>
    <row r="283" spans="2:7">
      <c r="B283" s="62"/>
      <c r="C283" s="63"/>
      <c r="D283" s="64"/>
      <c r="E283" s="65"/>
      <c r="F283" s="68"/>
      <c r="G283" s="66"/>
    </row>
    <row r="284" spans="2:7">
      <c r="B284" s="62"/>
      <c r="C284" s="63"/>
      <c r="D284" s="64"/>
      <c r="E284" s="65"/>
      <c r="F284" s="68"/>
      <c r="G284" s="66"/>
    </row>
    <row r="285" spans="2:7">
      <c r="B285" s="62"/>
      <c r="C285" s="63"/>
      <c r="D285" s="64"/>
      <c r="E285" s="65"/>
      <c r="F285" s="68"/>
      <c r="G285" s="66"/>
    </row>
    <row r="286" spans="2:7">
      <c r="B286" s="62"/>
      <c r="C286" s="63"/>
      <c r="D286" s="64"/>
      <c r="E286" s="65"/>
      <c r="F286" s="68"/>
      <c r="G286" s="66"/>
    </row>
    <row r="287" spans="2:7">
      <c r="B287" s="62"/>
      <c r="C287" s="63"/>
      <c r="D287" s="64"/>
      <c r="E287" s="65"/>
      <c r="F287" s="68"/>
      <c r="G287" s="66"/>
    </row>
    <row r="288" spans="2:7">
      <c r="B288" s="62"/>
      <c r="C288" s="63"/>
      <c r="D288" s="64"/>
      <c r="E288" s="65"/>
      <c r="F288" s="68"/>
      <c r="G288" s="66"/>
    </row>
    <row r="289" spans="2:7">
      <c r="B289" s="62"/>
      <c r="C289" s="63"/>
      <c r="D289" s="64"/>
      <c r="E289" s="65"/>
      <c r="F289" s="68"/>
      <c r="G289" s="66"/>
    </row>
    <row r="290" spans="2:7">
      <c r="B290" s="62"/>
      <c r="C290" s="63"/>
      <c r="D290" s="64"/>
      <c r="E290" s="65"/>
      <c r="F290" s="68"/>
      <c r="G290" s="66"/>
    </row>
    <row r="291" spans="2:7">
      <c r="B291" s="62"/>
      <c r="C291" s="63"/>
      <c r="D291" s="64"/>
      <c r="E291" s="65"/>
      <c r="F291" s="68"/>
      <c r="G291" s="66"/>
    </row>
    <row r="292" spans="2:7">
      <c r="B292" s="62"/>
      <c r="C292" s="63"/>
      <c r="D292" s="64"/>
      <c r="E292" s="65"/>
      <c r="F292" s="68"/>
      <c r="G292" s="66"/>
    </row>
    <row r="293" spans="2:7">
      <c r="B293" s="62"/>
      <c r="C293" s="63"/>
      <c r="D293" s="64"/>
      <c r="E293" s="65"/>
      <c r="F293" s="68"/>
      <c r="G293" s="66"/>
    </row>
    <row r="294" spans="2:7">
      <c r="B294" s="62"/>
      <c r="C294" s="63"/>
      <c r="D294" s="64"/>
      <c r="E294" s="65"/>
      <c r="F294" s="68"/>
      <c r="G294" s="66"/>
    </row>
    <row r="295" spans="2:7">
      <c r="B295" s="62"/>
      <c r="C295" s="63"/>
      <c r="D295" s="64"/>
      <c r="E295" s="65"/>
      <c r="F295" s="68"/>
      <c r="G295" s="66"/>
    </row>
    <row r="296" spans="2:7">
      <c r="B296" s="62"/>
      <c r="C296" s="63"/>
      <c r="D296" s="64"/>
      <c r="E296" s="65"/>
      <c r="F296" s="68"/>
      <c r="G296" s="66"/>
    </row>
    <row r="297" spans="2:7">
      <c r="B297" s="62"/>
      <c r="C297" s="63"/>
      <c r="D297" s="64"/>
      <c r="E297" s="65"/>
      <c r="F297" s="68"/>
      <c r="G297" s="66"/>
    </row>
    <row r="298" spans="2:7">
      <c r="B298" s="62"/>
      <c r="C298" s="63"/>
      <c r="D298" s="64"/>
      <c r="E298" s="65"/>
      <c r="F298" s="68"/>
      <c r="G298" s="66"/>
    </row>
    <row r="299" spans="2:7">
      <c r="B299" s="62"/>
      <c r="C299" s="63"/>
      <c r="D299" s="64"/>
      <c r="E299" s="65"/>
      <c r="F299" s="68"/>
      <c r="G299" s="66"/>
    </row>
    <row r="300" spans="2:7">
      <c r="B300" s="62"/>
      <c r="C300" s="63"/>
      <c r="D300" s="64"/>
      <c r="E300" s="65"/>
      <c r="F300" s="68"/>
      <c r="G300" s="66"/>
    </row>
    <row r="301" spans="2:7">
      <c r="B301" s="62"/>
      <c r="C301" s="63"/>
      <c r="D301" s="64"/>
      <c r="E301" s="65"/>
      <c r="F301" s="68"/>
      <c r="G301" s="66"/>
    </row>
    <row r="302" spans="2:7">
      <c r="B302" s="62"/>
      <c r="C302" s="63"/>
      <c r="D302" s="64"/>
      <c r="E302" s="65"/>
      <c r="F302" s="68"/>
      <c r="G302" s="66"/>
    </row>
    <row r="303" spans="2:7">
      <c r="B303" s="62"/>
      <c r="C303" s="63"/>
      <c r="D303" s="64"/>
      <c r="E303" s="65"/>
      <c r="F303" s="68"/>
      <c r="G303" s="66"/>
    </row>
    <row r="304" spans="2:7">
      <c r="B304" s="62"/>
      <c r="C304" s="63"/>
      <c r="D304" s="64"/>
      <c r="E304" s="65"/>
      <c r="F304" s="68"/>
      <c r="G304" s="66"/>
    </row>
    <row r="305" spans="2:7">
      <c r="B305" s="62"/>
      <c r="C305" s="63"/>
      <c r="D305" s="64"/>
      <c r="E305" s="65"/>
      <c r="F305" s="68"/>
      <c r="G305" s="66"/>
    </row>
    <row r="306" spans="2:7">
      <c r="B306" s="62"/>
      <c r="C306" s="63"/>
      <c r="D306" s="64"/>
      <c r="E306" s="65"/>
      <c r="F306" s="68"/>
      <c r="G306" s="66"/>
    </row>
    <row r="307" spans="2:7">
      <c r="B307" s="62"/>
      <c r="C307" s="63"/>
      <c r="D307" s="64"/>
      <c r="E307" s="65"/>
      <c r="F307" s="68"/>
      <c r="G307" s="66"/>
    </row>
    <row r="308" spans="2:7">
      <c r="B308" s="62"/>
      <c r="C308" s="63"/>
      <c r="D308" s="64"/>
      <c r="E308" s="65"/>
      <c r="F308" s="68"/>
      <c r="G308" s="66"/>
    </row>
    <row r="309" spans="2:7">
      <c r="B309" s="62"/>
      <c r="C309" s="63"/>
      <c r="D309" s="64"/>
      <c r="E309" s="65"/>
      <c r="F309" s="68"/>
      <c r="G309" s="66"/>
    </row>
    <row r="310" spans="2:7">
      <c r="B310" s="62"/>
      <c r="C310" s="63"/>
      <c r="D310" s="64"/>
      <c r="E310" s="65"/>
      <c r="F310" s="68"/>
      <c r="G310" s="66"/>
    </row>
    <row r="311" spans="2:7">
      <c r="B311" s="62"/>
      <c r="C311" s="63"/>
      <c r="D311" s="64"/>
      <c r="E311" s="65"/>
      <c r="F311" s="68"/>
      <c r="G311" s="66"/>
    </row>
    <row r="312" spans="2:7">
      <c r="B312" s="62"/>
      <c r="C312" s="63"/>
      <c r="D312" s="64"/>
      <c r="E312" s="65"/>
      <c r="F312" s="68"/>
      <c r="G312" s="66"/>
    </row>
    <row r="313" spans="2:7">
      <c r="B313" s="62"/>
      <c r="C313" s="63"/>
      <c r="D313" s="64"/>
      <c r="E313" s="65"/>
      <c r="F313" s="68"/>
      <c r="G313" s="66"/>
    </row>
    <row r="314" spans="2:7">
      <c r="B314" s="62"/>
      <c r="C314" s="63"/>
      <c r="D314" s="64"/>
      <c r="E314" s="65"/>
      <c r="F314" s="68"/>
      <c r="G314" s="66"/>
    </row>
    <row r="315" spans="2:7">
      <c r="B315" s="62"/>
      <c r="C315" s="63"/>
      <c r="D315" s="64"/>
      <c r="E315" s="65"/>
      <c r="F315" s="68"/>
      <c r="G315" s="66"/>
    </row>
    <row r="316" spans="2:7">
      <c r="B316" s="62"/>
      <c r="C316" s="63"/>
      <c r="D316" s="64"/>
      <c r="E316" s="65"/>
      <c r="F316" s="68"/>
      <c r="G316" s="66"/>
    </row>
    <row r="317" spans="2:7">
      <c r="B317" s="62"/>
      <c r="C317" s="63"/>
      <c r="D317" s="64"/>
      <c r="E317" s="65"/>
      <c r="F317" s="68"/>
      <c r="G317" s="66"/>
    </row>
    <row r="318" spans="2:7">
      <c r="B318" s="62"/>
      <c r="C318" s="63"/>
      <c r="D318" s="64"/>
      <c r="E318" s="65"/>
      <c r="F318" s="68"/>
      <c r="G318" s="66"/>
    </row>
    <row r="319" spans="2:7">
      <c r="B319" s="62"/>
      <c r="C319" s="63"/>
      <c r="D319" s="64"/>
      <c r="E319" s="65"/>
      <c r="F319" s="68"/>
      <c r="G319" s="66"/>
    </row>
    <row r="320" spans="2:7">
      <c r="B320" s="62"/>
      <c r="C320" s="63"/>
      <c r="D320" s="64"/>
      <c r="E320" s="65"/>
      <c r="F320" s="68"/>
      <c r="G320" s="66"/>
    </row>
    <row r="321" spans="2:7">
      <c r="B321" s="62"/>
      <c r="C321" s="63"/>
      <c r="D321" s="64"/>
      <c r="E321" s="65"/>
      <c r="F321" s="68"/>
      <c r="G321" s="66"/>
    </row>
    <row r="322" spans="2:7">
      <c r="B322" s="62"/>
      <c r="C322" s="63"/>
      <c r="D322" s="64"/>
      <c r="E322" s="65"/>
      <c r="F322" s="68"/>
      <c r="G322" s="66"/>
    </row>
    <row r="323" spans="2:7">
      <c r="B323" s="62"/>
      <c r="C323" s="63"/>
      <c r="D323" s="64"/>
      <c r="E323" s="65"/>
      <c r="F323" s="68"/>
      <c r="G323" s="66"/>
    </row>
    <row r="324" spans="2:7">
      <c r="B324" s="62"/>
      <c r="C324" s="63"/>
      <c r="D324" s="64"/>
      <c r="E324" s="65"/>
      <c r="F324" s="68"/>
      <c r="G324" s="66"/>
    </row>
    <row r="325" spans="2:7">
      <c r="B325" s="62"/>
      <c r="C325" s="63"/>
      <c r="D325" s="64"/>
      <c r="E325" s="65"/>
      <c r="F325" s="68"/>
      <c r="G325" s="66"/>
    </row>
    <row r="326" spans="2:7">
      <c r="B326" s="62"/>
      <c r="C326" s="63"/>
      <c r="D326" s="64"/>
      <c r="E326" s="65"/>
      <c r="F326" s="68"/>
      <c r="G326" s="66"/>
    </row>
    <row r="327" spans="2:7">
      <c r="B327" s="62"/>
      <c r="C327" s="63"/>
      <c r="D327" s="64"/>
      <c r="E327" s="65"/>
      <c r="F327" s="68"/>
      <c r="G327" s="66"/>
    </row>
    <row r="328" spans="2:7">
      <c r="B328" s="62"/>
      <c r="C328" s="63"/>
      <c r="D328" s="64"/>
      <c r="E328" s="65"/>
      <c r="F328" s="68"/>
      <c r="G328" s="66"/>
    </row>
    <row r="329" spans="2:7">
      <c r="B329" s="62"/>
      <c r="C329" s="63"/>
      <c r="D329" s="64"/>
      <c r="E329" s="65"/>
      <c r="F329" s="68"/>
      <c r="G329" s="66"/>
    </row>
    <row r="330" spans="2:7">
      <c r="B330" s="62"/>
      <c r="C330" s="63"/>
      <c r="D330" s="64"/>
      <c r="E330" s="65"/>
      <c r="F330" s="68"/>
      <c r="G330" s="66"/>
    </row>
    <row r="331" spans="2:7">
      <c r="B331" s="62"/>
      <c r="C331" s="63"/>
      <c r="D331" s="64"/>
      <c r="E331" s="65"/>
      <c r="F331" s="68"/>
      <c r="G331" s="66"/>
    </row>
    <row r="332" spans="2:7">
      <c r="B332" s="62"/>
      <c r="C332" s="63"/>
      <c r="D332" s="64"/>
      <c r="E332" s="65"/>
      <c r="F332" s="68"/>
      <c r="G332" s="66"/>
    </row>
    <row r="333" spans="2:7">
      <c r="B333" s="62"/>
      <c r="C333" s="63"/>
      <c r="D333" s="64"/>
      <c r="E333" s="65"/>
      <c r="F333" s="68"/>
      <c r="G333" s="66"/>
    </row>
    <row r="334" spans="2:7">
      <c r="B334" s="62"/>
      <c r="C334" s="63"/>
      <c r="D334" s="64"/>
      <c r="E334" s="65"/>
      <c r="F334" s="68"/>
      <c r="G334" s="66"/>
    </row>
    <row r="335" spans="2:7">
      <c r="B335" s="62"/>
      <c r="C335" s="63"/>
      <c r="D335" s="64"/>
      <c r="E335" s="65"/>
      <c r="F335" s="68"/>
      <c r="G335" s="66"/>
    </row>
    <row r="336" spans="2:7">
      <c r="B336" s="62"/>
      <c r="C336" s="63"/>
      <c r="D336" s="64"/>
      <c r="E336" s="65"/>
      <c r="F336" s="68"/>
      <c r="G336" s="66"/>
    </row>
    <row r="337" spans="2:7">
      <c r="B337" s="62"/>
      <c r="C337" s="63"/>
      <c r="D337" s="64"/>
      <c r="E337" s="65"/>
      <c r="F337" s="68"/>
      <c r="G337" s="66"/>
    </row>
    <row r="338" spans="2:7">
      <c r="B338" s="62"/>
      <c r="C338" s="63"/>
      <c r="D338" s="64"/>
      <c r="E338" s="65"/>
      <c r="F338" s="68"/>
      <c r="G338" s="66"/>
    </row>
    <row r="339" spans="2:7">
      <c r="B339" s="62"/>
      <c r="C339" s="63"/>
      <c r="D339" s="64"/>
      <c r="E339" s="65"/>
      <c r="F339" s="68"/>
      <c r="G339" s="66"/>
    </row>
    <row r="340" spans="2:7">
      <c r="B340" s="62"/>
      <c r="C340" s="63"/>
      <c r="D340" s="64"/>
      <c r="E340" s="65"/>
      <c r="F340" s="68"/>
      <c r="G340" s="66"/>
    </row>
    <row r="341" spans="2:7">
      <c r="B341" s="62"/>
      <c r="C341" s="63"/>
      <c r="D341" s="64"/>
      <c r="E341" s="65"/>
      <c r="F341" s="68"/>
      <c r="G341" s="66"/>
    </row>
    <row r="342" spans="2:7">
      <c r="B342" s="62"/>
      <c r="C342" s="63"/>
      <c r="D342" s="64"/>
      <c r="E342" s="65"/>
      <c r="F342" s="68"/>
      <c r="G342" s="66"/>
    </row>
    <row r="343" spans="2:7">
      <c r="B343" s="62"/>
      <c r="C343" s="63"/>
      <c r="D343" s="64"/>
      <c r="E343" s="65"/>
      <c r="F343" s="68"/>
      <c r="G343" s="66"/>
    </row>
    <row r="344" spans="2:7">
      <c r="B344" s="62"/>
      <c r="C344" s="63"/>
      <c r="D344" s="64"/>
      <c r="E344" s="65"/>
      <c r="F344" s="68"/>
      <c r="G344" s="66"/>
    </row>
    <row r="345" spans="2:7">
      <c r="B345" s="62"/>
      <c r="C345" s="63"/>
      <c r="D345" s="64"/>
      <c r="E345" s="65"/>
      <c r="F345" s="68"/>
      <c r="G345" s="66"/>
    </row>
    <row r="346" spans="2:7">
      <c r="B346" s="62"/>
      <c r="C346" s="63"/>
      <c r="D346" s="64"/>
      <c r="E346" s="65"/>
      <c r="F346" s="68"/>
      <c r="G346" s="66"/>
    </row>
    <row r="347" spans="2:7">
      <c r="B347" s="62"/>
      <c r="C347" s="63"/>
      <c r="D347" s="64"/>
      <c r="E347" s="65"/>
      <c r="F347" s="68"/>
      <c r="G347" s="66"/>
    </row>
    <row r="348" spans="2:7">
      <c r="B348" s="62"/>
      <c r="C348" s="63"/>
      <c r="D348" s="64"/>
      <c r="E348" s="65"/>
      <c r="F348" s="68"/>
      <c r="G348" s="66"/>
    </row>
    <row r="349" spans="2:7">
      <c r="B349" s="62"/>
      <c r="C349" s="63"/>
      <c r="D349" s="64"/>
      <c r="E349" s="65"/>
      <c r="F349" s="68"/>
      <c r="G349" s="66"/>
    </row>
    <row r="350" spans="2:7">
      <c r="B350" s="62"/>
      <c r="C350" s="63"/>
      <c r="D350" s="64"/>
      <c r="E350" s="65"/>
      <c r="F350" s="68"/>
      <c r="G350" s="66"/>
    </row>
    <row r="351" spans="2:7">
      <c r="B351" s="62"/>
      <c r="C351" s="63"/>
      <c r="D351" s="64"/>
      <c r="E351" s="65"/>
      <c r="F351" s="68"/>
      <c r="G351" s="66"/>
    </row>
    <row r="352" spans="2:7">
      <c r="B352" s="62"/>
      <c r="C352" s="63"/>
      <c r="D352" s="64"/>
      <c r="E352" s="65"/>
      <c r="F352" s="68"/>
      <c r="G352" s="66"/>
    </row>
    <row r="353" spans="2:7">
      <c r="B353" s="62"/>
      <c r="C353" s="63"/>
      <c r="D353" s="64"/>
      <c r="E353" s="65"/>
      <c r="F353" s="68"/>
      <c r="G353" s="66"/>
    </row>
    <row r="354" spans="2:7">
      <c r="B354" s="62"/>
      <c r="C354" s="63"/>
      <c r="D354" s="64"/>
      <c r="E354" s="65"/>
      <c r="F354" s="68"/>
      <c r="G354" s="66"/>
    </row>
    <row r="355" spans="2:7">
      <c r="B355" s="62"/>
      <c r="C355" s="63"/>
      <c r="D355" s="64"/>
      <c r="E355" s="65"/>
      <c r="F355" s="68"/>
      <c r="G355" s="66"/>
    </row>
    <row r="356" spans="2:7">
      <c r="B356" s="62"/>
      <c r="C356" s="63"/>
      <c r="D356" s="64"/>
      <c r="E356" s="65"/>
      <c r="F356" s="68"/>
      <c r="G356" s="66"/>
    </row>
    <row r="357" spans="2:7">
      <c r="B357" s="62"/>
      <c r="C357" s="63"/>
      <c r="D357" s="64"/>
      <c r="E357" s="65"/>
      <c r="F357" s="68"/>
      <c r="G357" s="66"/>
    </row>
    <row r="358" spans="2:7">
      <c r="B358" s="62"/>
      <c r="C358" s="63"/>
      <c r="D358" s="64"/>
      <c r="E358" s="65"/>
      <c r="F358" s="68"/>
      <c r="G358" s="66"/>
    </row>
    <row r="359" spans="2:7">
      <c r="B359" s="62"/>
      <c r="C359" s="63"/>
      <c r="D359" s="64"/>
      <c r="E359" s="65"/>
      <c r="F359" s="68"/>
      <c r="G359" s="66"/>
    </row>
    <row r="360" spans="2:7">
      <c r="B360" s="62"/>
      <c r="C360" s="63"/>
      <c r="D360" s="64"/>
      <c r="E360" s="65"/>
      <c r="F360" s="68"/>
      <c r="G360" s="66"/>
    </row>
    <row r="361" spans="2:7">
      <c r="B361" s="62"/>
      <c r="C361" s="63"/>
      <c r="D361" s="64"/>
      <c r="E361" s="65"/>
      <c r="F361" s="68"/>
      <c r="G361" s="66"/>
    </row>
    <row r="362" spans="2:7">
      <c r="B362" s="62"/>
      <c r="C362" s="63"/>
      <c r="D362" s="64"/>
      <c r="E362" s="65"/>
      <c r="F362" s="68"/>
      <c r="G362" s="66"/>
    </row>
    <row r="363" spans="2:7">
      <c r="B363" s="62"/>
      <c r="C363" s="63"/>
      <c r="D363" s="64"/>
      <c r="E363" s="65"/>
      <c r="F363" s="68"/>
      <c r="G363" s="66"/>
    </row>
    <row r="364" spans="2:7">
      <c r="B364" s="62"/>
      <c r="C364" s="63"/>
      <c r="D364" s="64"/>
      <c r="E364" s="65"/>
      <c r="F364" s="68"/>
      <c r="G364" s="66"/>
    </row>
    <row r="365" spans="2:7">
      <c r="B365" s="62"/>
      <c r="C365" s="63"/>
      <c r="D365" s="64"/>
      <c r="E365" s="65"/>
      <c r="F365" s="68"/>
      <c r="G365" s="66"/>
    </row>
    <row r="366" spans="2:7">
      <c r="B366" s="62"/>
      <c r="C366" s="63"/>
      <c r="D366" s="64"/>
      <c r="E366" s="65"/>
      <c r="F366" s="68"/>
      <c r="G366" s="66"/>
    </row>
    <row r="367" spans="2:7">
      <c r="B367" s="62"/>
      <c r="C367" s="63"/>
      <c r="D367" s="64"/>
      <c r="E367" s="65"/>
      <c r="F367" s="68"/>
      <c r="G367" s="66"/>
    </row>
    <row r="368" spans="2:7">
      <c r="B368" s="62"/>
      <c r="C368" s="63"/>
      <c r="D368" s="64"/>
      <c r="E368" s="65"/>
      <c r="F368" s="68"/>
      <c r="G368" s="66"/>
    </row>
    <row r="369" spans="2:7">
      <c r="B369" s="62"/>
      <c r="C369" s="63"/>
      <c r="D369" s="64"/>
      <c r="E369" s="65"/>
      <c r="F369" s="68"/>
      <c r="G369" s="66"/>
    </row>
    <row r="370" spans="2:7">
      <c r="B370" s="62"/>
      <c r="C370" s="63"/>
      <c r="D370" s="64"/>
      <c r="E370" s="65"/>
      <c r="F370" s="68"/>
      <c r="G370" s="66"/>
    </row>
    <row r="371" spans="2:7">
      <c r="B371" s="62"/>
      <c r="C371" s="63"/>
      <c r="D371" s="64"/>
      <c r="E371" s="65"/>
      <c r="F371" s="68"/>
      <c r="G371" s="66"/>
    </row>
    <row r="372" spans="2:7">
      <c r="B372" s="62"/>
      <c r="C372" s="63"/>
      <c r="D372" s="64"/>
      <c r="E372" s="65"/>
      <c r="F372" s="68"/>
      <c r="G372" s="66"/>
    </row>
    <row r="373" spans="2:7">
      <c r="B373" s="62"/>
      <c r="C373" s="63"/>
      <c r="D373" s="64"/>
      <c r="E373" s="65"/>
      <c r="F373" s="68"/>
      <c r="G373" s="66"/>
    </row>
    <row r="374" spans="2:7">
      <c r="B374" s="62"/>
      <c r="C374" s="63"/>
      <c r="D374" s="64"/>
      <c r="E374" s="65"/>
      <c r="F374" s="68"/>
      <c r="G374" s="66"/>
    </row>
    <row r="375" spans="2:7">
      <c r="B375" s="62"/>
      <c r="C375" s="63"/>
      <c r="D375" s="64"/>
      <c r="E375" s="65"/>
      <c r="F375" s="68"/>
      <c r="G375" s="66"/>
    </row>
    <row r="376" spans="2:7">
      <c r="B376" s="62"/>
      <c r="C376" s="3"/>
      <c r="E376" s="34"/>
      <c r="F376" s="68"/>
      <c r="G376" s="66"/>
    </row>
    <row r="377" spans="2:7">
      <c r="B377" s="62"/>
      <c r="C377" s="3"/>
      <c r="E377" s="34"/>
      <c r="F377" s="68"/>
      <c r="G377" s="66"/>
    </row>
    <row r="378" spans="2:7">
      <c r="B378" s="62"/>
      <c r="C378" s="3"/>
      <c r="E378" s="34"/>
      <c r="F378" s="68"/>
      <c r="G378" s="66"/>
    </row>
    <row r="379" spans="2:7">
      <c r="B379" s="62"/>
      <c r="C379" s="3"/>
      <c r="E379" s="34"/>
      <c r="F379" s="68"/>
      <c r="G379" s="66"/>
    </row>
    <row r="380" spans="2:7">
      <c r="B380" s="62"/>
      <c r="C380" s="3"/>
      <c r="E380" s="34"/>
      <c r="F380" s="68"/>
      <c r="G380" s="66"/>
    </row>
    <row r="381" spans="2:7">
      <c r="B381" s="62"/>
      <c r="C381" s="3"/>
      <c r="E381" s="34"/>
      <c r="F381" s="68"/>
      <c r="G381" s="66"/>
    </row>
    <row r="382" spans="2:7">
      <c r="B382" s="62"/>
      <c r="C382" s="3"/>
      <c r="E382" s="34"/>
      <c r="F382" s="68"/>
      <c r="G382" s="66"/>
    </row>
    <row r="383" spans="2:7">
      <c r="B383" s="62"/>
      <c r="C383" s="3"/>
      <c r="E383" s="34"/>
      <c r="F383" s="68"/>
      <c r="G383" s="66"/>
    </row>
    <row r="384" spans="2:7">
      <c r="B384" s="62"/>
      <c r="C384" s="3"/>
      <c r="E384" s="34"/>
      <c r="F384" s="68"/>
      <c r="G384" s="66"/>
    </row>
    <row r="385" spans="2:7">
      <c r="B385" s="62"/>
      <c r="C385" s="3"/>
      <c r="E385" s="34"/>
      <c r="F385" s="68"/>
      <c r="G385" s="66"/>
    </row>
    <row r="386" spans="2:7">
      <c r="B386" s="62"/>
      <c r="C386" s="3"/>
      <c r="E386" s="34"/>
      <c r="F386" s="68"/>
      <c r="G386" s="66"/>
    </row>
    <row r="387" spans="2:7">
      <c r="B387" s="62"/>
      <c r="C387" s="3"/>
      <c r="E387" s="34"/>
      <c r="F387" s="68"/>
      <c r="G387" s="66"/>
    </row>
    <row r="388" spans="2:7">
      <c r="B388" s="62"/>
      <c r="C388" s="3"/>
      <c r="E388" s="34"/>
      <c r="F388" s="68"/>
      <c r="G388" s="66"/>
    </row>
    <row r="389" spans="2:7">
      <c r="B389" s="62"/>
      <c r="C389" s="3"/>
      <c r="E389" s="34"/>
      <c r="F389" s="68"/>
      <c r="G389" s="66"/>
    </row>
    <row r="390" spans="2:7">
      <c r="B390" s="62"/>
      <c r="C390" s="3"/>
      <c r="E390" s="34"/>
      <c r="F390" s="68"/>
      <c r="G390" s="66"/>
    </row>
    <row r="391" spans="2:7">
      <c r="B391" s="62"/>
      <c r="C391" s="3"/>
      <c r="E391" s="34"/>
      <c r="F391" s="68"/>
      <c r="G391" s="66"/>
    </row>
    <row r="392" spans="2:7">
      <c r="B392" s="62"/>
      <c r="C392" s="3"/>
      <c r="E392" s="34"/>
      <c r="F392" s="68"/>
      <c r="G392" s="66"/>
    </row>
    <row r="393" spans="2:7">
      <c r="B393" s="62"/>
      <c r="C393" s="3"/>
      <c r="E393" s="34"/>
      <c r="F393" s="68"/>
      <c r="G393" s="66"/>
    </row>
    <row r="394" spans="2:7">
      <c r="B394" s="62"/>
      <c r="C394" s="3"/>
      <c r="E394" s="34"/>
      <c r="F394" s="68"/>
      <c r="G394" s="66"/>
    </row>
    <row r="395" spans="2:7">
      <c r="B395" s="62"/>
      <c r="C395" s="3"/>
      <c r="E395" s="34"/>
      <c r="F395" s="68"/>
      <c r="G395" s="66"/>
    </row>
    <row r="396" spans="2:7">
      <c r="B396" s="62"/>
      <c r="C396" s="3"/>
      <c r="E396" s="34"/>
      <c r="F396" s="68"/>
      <c r="G396" s="66"/>
    </row>
    <row r="397" spans="2:7">
      <c r="B397" s="62"/>
      <c r="C397" s="3"/>
      <c r="E397" s="34"/>
      <c r="F397" s="68"/>
      <c r="G397" s="66"/>
    </row>
    <row r="398" spans="2:7">
      <c r="B398" s="62"/>
      <c r="C398" s="3"/>
      <c r="E398" s="34"/>
      <c r="F398" s="68"/>
      <c r="G398" s="66"/>
    </row>
    <row r="399" spans="2:7">
      <c r="B399" s="62"/>
      <c r="C399" s="3"/>
      <c r="E399" s="34"/>
      <c r="F399" s="68"/>
      <c r="G399" s="66"/>
    </row>
    <row r="400" spans="2:7">
      <c r="B400" s="62"/>
      <c r="C400" s="3"/>
      <c r="E400" s="34"/>
      <c r="F400" s="68"/>
      <c r="G400" s="66"/>
    </row>
    <row r="401" spans="2:7">
      <c r="B401" s="62"/>
      <c r="C401" s="3"/>
      <c r="E401" s="34"/>
      <c r="F401" s="68"/>
      <c r="G401" s="66"/>
    </row>
    <row r="402" spans="2:7">
      <c r="B402" s="62"/>
      <c r="C402" s="3"/>
      <c r="E402" s="34"/>
      <c r="F402" s="68"/>
      <c r="G402" s="66"/>
    </row>
    <row r="403" spans="2:7">
      <c r="B403" s="62"/>
      <c r="C403" s="3"/>
      <c r="E403" s="34"/>
      <c r="F403" s="68"/>
      <c r="G403" s="66"/>
    </row>
    <row r="404" spans="2:7">
      <c r="B404" s="62"/>
      <c r="C404" s="3"/>
      <c r="E404" s="34"/>
      <c r="F404" s="68"/>
      <c r="G404" s="66"/>
    </row>
    <row r="405" spans="2:7">
      <c r="B405" s="62"/>
      <c r="C405" s="3"/>
      <c r="E405" s="34"/>
      <c r="F405" s="68"/>
      <c r="G405" s="66"/>
    </row>
    <row r="406" spans="2:7">
      <c r="B406" s="62"/>
      <c r="C406" s="3"/>
      <c r="E406" s="34"/>
      <c r="F406" s="68"/>
      <c r="G406" s="66"/>
    </row>
    <row r="407" spans="2:7">
      <c r="B407" s="62"/>
      <c r="C407" s="3"/>
      <c r="E407" s="34"/>
      <c r="F407" s="68"/>
      <c r="G407" s="66"/>
    </row>
    <row r="408" spans="2:7">
      <c r="B408" s="62"/>
      <c r="C408" s="3"/>
      <c r="E408" s="34"/>
      <c r="F408" s="68"/>
      <c r="G408" s="66"/>
    </row>
    <row r="409" spans="2:7">
      <c r="B409" s="62"/>
      <c r="C409" s="3"/>
      <c r="E409" s="34"/>
      <c r="F409" s="68"/>
      <c r="G409" s="66"/>
    </row>
    <row r="410" spans="2:7">
      <c r="B410" s="62"/>
      <c r="C410" s="3"/>
      <c r="E410" s="34"/>
      <c r="F410" s="68"/>
      <c r="G410" s="66"/>
    </row>
    <row r="411" spans="2:7">
      <c r="B411" s="62"/>
      <c r="C411" s="3"/>
      <c r="E411" s="34"/>
      <c r="F411" s="68"/>
      <c r="G411" s="66"/>
    </row>
    <row r="412" spans="2:7">
      <c r="B412" s="62"/>
      <c r="C412" s="3"/>
      <c r="E412" s="34"/>
      <c r="F412" s="68"/>
      <c r="G412" s="66"/>
    </row>
    <row r="413" spans="2:7">
      <c r="B413" s="62"/>
      <c r="C413" s="3"/>
      <c r="E413" s="34"/>
      <c r="F413" s="68"/>
      <c r="G413" s="66"/>
    </row>
    <row r="414" spans="2:7">
      <c r="B414" s="62"/>
      <c r="C414" s="3"/>
      <c r="E414" s="34"/>
      <c r="F414" s="68"/>
      <c r="G414" s="66"/>
    </row>
    <row r="415" spans="2:7">
      <c r="B415" s="62"/>
      <c r="C415" s="3"/>
      <c r="E415" s="34"/>
      <c r="F415" s="68"/>
      <c r="G415" s="66"/>
    </row>
    <row r="416" spans="2:7">
      <c r="B416" s="62"/>
      <c r="C416" s="3"/>
      <c r="E416" s="34"/>
      <c r="F416" s="68"/>
      <c r="G416" s="66"/>
    </row>
    <row r="417" spans="2:7">
      <c r="B417" s="62"/>
      <c r="C417" s="3"/>
      <c r="E417" s="34"/>
      <c r="F417" s="68"/>
      <c r="G417" s="66"/>
    </row>
    <row r="418" spans="2:7">
      <c r="B418" s="62"/>
      <c r="C418" s="3"/>
      <c r="E418" s="34"/>
      <c r="F418" s="68"/>
      <c r="G418" s="66"/>
    </row>
    <row r="419" spans="2:7">
      <c r="B419" s="62"/>
      <c r="C419" s="3"/>
      <c r="E419" s="34"/>
      <c r="F419" s="68"/>
      <c r="G419" s="66"/>
    </row>
    <row r="420" spans="2:7">
      <c r="B420" s="62"/>
      <c r="C420" s="3"/>
      <c r="E420" s="34"/>
      <c r="F420" s="68"/>
      <c r="G420" s="66"/>
    </row>
    <row r="421" spans="2:7">
      <c r="B421" s="62"/>
      <c r="C421" s="3"/>
      <c r="E421" s="34"/>
      <c r="F421" s="68"/>
      <c r="G421" s="66"/>
    </row>
    <row r="422" spans="2:7">
      <c r="B422" s="62"/>
      <c r="C422" s="3"/>
      <c r="E422" s="34"/>
      <c r="F422" s="68"/>
      <c r="G422" s="66"/>
    </row>
    <row r="423" spans="2:7">
      <c r="B423" s="62"/>
      <c r="C423" s="3"/>
      <c r="E423" s="34"/>
      <c r="F423" s="68"/>
      <c r="G423" s="66"/>
    </row>
    <row r="424" spans="2:7">
      <c r="B424" s="62"/>
      <c r="C424" s="3"/>
      <c r="E424" s="34"/>
      <c r="F424" s="68"/>
      <c r="G424" s="66"/>
    </row>
    <row r="425" spans="2:7">
      <c r="B425" s="62"/>
      <c r="C425" s="3"/>
      <c r="E425" s="34"/>
      <c r="F425" s="68"/>
      <c r="G425" s="66"/>
    </row>
    <row r="426" spans="2:7">
      <c r="B426" s="62"/>
      <c r="C426" s="3"/>
      <c r="E426" s="34"/>
      <c r="F426" s="68"/>
      <c r="G426" s="66"/>
    </row>
    <row r="427" spans="2:7">
      <c r="B427" s="62"/>
      <c r="C427" s="3"/>
      <c r="E427" s="34"/>
      <c r="F427" s="68"/>
      <c r="G427" s="66"/>
    </row>
    <row r="428" spans="2:7">
      <c r="B428" s="62"/>
      <c r="C428" s="3"/>
      <c r="E428" s="34"/>
      <c r="F428" s="68"/>
      <c r="G428" s="66"/>
    </row>
    <row r="429" spans="2:7">
      <c r="B429" s="62"/>
      <c r="C429" s="3"/>
      <c r="E429" s="34"/>
      <c r="F429" s="68"/>
      <c r="G429" s="66"/>
    </row>
    <row r="430" spans="2:7">
      <c r="B430" s="62"/>
      <c r="C430" s="3"/>
      <c r="E430" s="34"/>
      <c r="F430" s="68"/>
      <c r="G430" s="66"/>
    </row>
    <row r="431" spans="2:7">
      <c r="B431" s="62"/>
      <c r="C431" s="3"/>
      <c r="E431" s="34"/>
      <c r="F431" s="68"/>
      <c r="G431" s="66"/>
    </row>
    <row r="432" spans="2:7">
      <c r="B432" s="62"/>
      <c r="C432" s="3"/>
      <c r="E432" s="34"/>
      <c r="F432" s="68"/>
      <c r="G432" s="66"/>
    </row>
    <row r="433" spans="2:7">
      <c r="B433" s="62"/>
      <c r="C433" s="3"/>
      <c r="E433" s="34"/>
      <c r="F433" s="68"/>
      <c r="G433" s="66"/>
    </row>
    <row r="434" spans="2:7">
      <c r="B434" s="62"/>
      <c r="C434" s="3"/>
      <c r="E434" s="34"/>
      <c r="F434" s="68"/>
      <c r="G434" s="66"/>
    </row>
    <row r="435" spans="2:7">
      <c r="B435" s="62"/>
      <c r="C435" s="3"/>
      <c r="E435" s="34"/>
      <c r="F435" s="68"/>
      <c r="G435" s="66"/>
    </row>
    <row r="436" spans="2:7">
      <c r="B436" s="62"/>
      <c r="C436" s="3"/>
      <c r="E436" s="34"/>
      <c r="F436" s="68"/>
      <c r="G436" s="66"/>
    </row>
    <row r="437" spans="2:7">
      <c r="B437" s="62"/>
      <c r="C437" s="3"/>
      <c r="E437" s="34"/>
      <c r="F437" s="68"/>
      <c r="G437" s="66"/>
    </row>
    <row r="438" spans="2:7">
      <c r="B438" s="62"/>
      <c r="C438" s="3"/>
      <c r="E438" s="34"/>
      <c r="F438" s="68"/>
      <c r="G438" s="66"/>
    </row>
    <row r="439" spans="2:7">
      <c r="B439" s="62"/>
      <c r="C439" s="3"/>
      <c r="E439" s="34"/>
      <c r="F439" s="68"/>
      <c r="G439" s="66"/>
    </row>
    <row r="440" spans="2:7">
      <c r="B440" s="62"/>
      <c r="C440" s="3"/>
      <c r="E440" s="34"/>
      <c r="F440" s="68"/>
      <c r="G440" s="66"/>
    </row>
    <row r="441" spans="2:7">
      <c r="B441" s="62"/>
      <c r="C441" s="3"/>
      <c r="E441" s="34"/>
      <c r="F441" s="68"/>
      <c r="G441" s="66"/>
    </row>
    <row r="442" spans="2:7">
      <c r="B442" s="62"/>
      <c r="C442" s="3"/>
      <c r="E442" s="34"/>
      <c r="F442" s="68"/>
      <c r="G442" s="66"/>
    </row>
    <row r="443" spans="2:7">
      <c r="B443" s="62"/>
      <c r="C443" s="3"/>
      <c r="E443" s="34"/>
      <c r="F443" s="68"/>
      <c r="G443" s="66"/>
    </row>
    <row r="444" spans="2:7">
      <c r="B444" s="62"/>
      <c r="C444" s="3"/>
      <c r="E444" s="34"/>
      <c r="F444" s="68"/>
      <c r="G444" s="66"/>
    </row>
    <row r="445" spans="2:7">
      <c r="B445" s="62"/>
      <c r="C445" s="3"/>
      <c r="E445" s="34"/>
      <c r="F445" s="68"/>
      <c r="G445" s="66"/>
    </row>
    <row r="446" spans="2:7">
      <c r="B446" s="62"/>
      <c r="C446" s="3"/>
      <c r="E446" s="34"/>
      <c r="F446" s="68"/>
      <c r="G446" s="66"/>
    </row>
    <row r="447" spans="2:7">
      <c r="B447" s="62"/>
      <c r="C447" s="3"/>
      <c r="E447" s="34"/>
      <c r="F447" s="68"/>
      <c r="G447" s="66"/>
    </row>
    <row r="448" spans="2:7">
      <c r="B448" s="62"/>
      <c r="C448" s="3"/>
      <c r="E448" s="34"/>
      <c r="F448" s="68"/>
      <c r="G448" s="66"/>
    </row>
    <row r="449" spans="2:7">
      <c r="B449" s="62"/>
      <c r="C449" s="3"/>
      <c r="E449" s="34"/>
      <c r="F449" s="68"/>
      <c r="G449" s="66"/>
    </row>
    <row r="450" spans="2:7">
      <c r="B450" s="62"/>
      <c r="C450" s="3"/>
      <c r="E450" s="34"/>
      <c r="F450" s="68"/>
      <c r="G450" s="66"/>
    </row>
    <row r="451" spans="2:7">
      <c r="B451" s="62"/>
      <c r="C451" s="3"/>
      <c r="E451" s="34"/>
      <c r="F451" s="68"/>
      <c r="G451" s="66"/>
    </row>
    <row r="452" spans="2:7">
      <c r="B452" s="62"/>
      <c r="C452" s="3"/>
      <c r="E452" s="34"/>
      <c r="F452" s="68"/>
      <c r="G452" s="66"/>
    </row>
    <row r="453" spans="2:7">
      <c r="B453" s="62"/>
      <c r="C453" s="3"/>
      <c r="E453" s="34"/>
      <c r="F453" s="68"/>
      <c r="G453" s="66"/>
    </row>
    <row r="454" spans="2:7">
      <c r="B454" s="62"/>
      <c r="C454" s="3"/>
      <c r="E454" s="34"/>
      <c r="F454" s="68"/>
      <c r="G454" s="66"/>
    </row>
    <row r="455" spans="2:7">
      <c r="B455" s="62"/>
      <c r="C455" s="3"/>
      <c r="E455" s="34"/>
      <c r="F455" s="68"/>
      <c r="G455" s="66"/>
    </row>
    <row r="456" spans="2:7">
      <c r="B456" s="62"/>
      <c r="C456" s="3"/>
      <c r="E456" s="34"/>
      <c r="F456" s="68"/>
      <c r="G456" s="66"/>
    </row>
    <row r="457" spans="2:7">
      <c r="B457" s="62"/>
      <c r="C457" s="3"/>
      <c r="E457" s="34"/>
      <c r="F457" s="68"/>
      <c r="G457" s="66"/>
    </row>
    <row r="458" spans="2:7">
      <c r="B458" s="62"/>
      <c r="C458" s="3"/>
      <c r="E458" s="34"/>
      <c r="F458" s="68"/>
      <c r="G458" s="66"/>
    </row>
    <row r="459" spans="2:7">
      <c r="B459" s="62"/>
      <c r="C459" s="3"/>
      <c r="E459" s="34"/>
      <c r="F459" s="68"/>
      <c r="G459" s="66"/>
    </row>
    <row r="460" spans="2:7">
      <c r="B460" s="62"/>
      <c r="C460" s="3"/>
      <c r="E460" s="34"/>
      <c r="F460" s="68"/>
      <c r="G460" s="66"/>
    </row>
    <row r="461" spans="2:7">
      <c r="B461" s="62"/>
      <c r="C461" s="3"/>
      <c r="E461" s="34"/>
      <c r="F461" s="68"/>
      <c r="G461" s="66"/>
    </row>
    <row r="462" spans="2:7">
      <c r="B462" s="62"/>
      <c r="C462" s="3"/>
      <c r="E462" s="34"/>
      <c r="F462" s="68"/>
      <c r="G462" s="66"/>
    </row>
    <row r="463" spans="2:7">
      <c r="B463" s="62"/>
      <c r="C463" s="3"/>
      <c r="E463" s="34"/>
      <c r="F463" s="68"/>
      <c r="G463" s="66"/>
    </row>
    <row r="464" spans="2:7">
      <c r="B464" s="62"/>
      <c r="C464" s="3"/>
      <c r="E464" s="34"/>
      <c r="F464" s="68"/>
      <c r="G464" s="66"/>
    </row>
    <row r="465" spans="2:7">
      <c r="B465" s="62"/>
      <c r="C465" s="3"/>
      <c r="E465" s="34"/>
      <c r="F465" s="68"/>
      <c r="G465" s="66"/>
    </row>
    <row r="466" spans="2:7">
      <c r="B466" s="62"/>
      <c r="C466" s="3"/>
      <c r="E466" s="34"/>
      <c r="F466" s="68"/>
      <c r="G466" s="66"/>
    </row>
    <row r="467" spans="2:7">
      <c r="B467" s="62"/>
      <c r="C467" s="3"/>
      <c r="E467" s="34"/>
      <c r="F467" s="68"/>
      <c r="G467" s="66"/>
    </row>
    <row r="468" spans="2:7">
      <c r="B468" s="62"/>
      <c r="C468" s="3"/>
      <c r="E468" s="34"/>
      <c r="F468" s="68"/>
      <c r="G468" s="66"/>
    </row>
    <row r="469" spans="2:7">
      <c r="B469" s="62"/>
      <c r="C469" s="3"/>
      <c r="E469" s="34"/>
      <c r="F469" s="68"/>
      <c r="G469" s="66"/>
    </row>
    <row r="470" spans="2:7">
      <c r="B470" s="62"/>
      <c r="C470" s="3"/>
      <c r="E470" s="34"/>
      <c r="F470" s="68"/>
      <c r="G470" s="66"/>
    </row>
    <row r="471" spans="2:7">
      <c r="B471" s="62"/>
      <c r="C471" s="3"/>
      <c r="E471" s="34"/>
      <c r="F471" s="68"/>
      <c r="G471" s="66"/>
    </row>
    <row r="472" spans="2:7">
      <c r="B472" s="62"/>
      <c r="C472" s="3"/>
      <c r="E472" s="34"/>
      <c r="F472" s="68"/>
      <c r="G472" s="66"/>
    </row>
    <row r="473" spans="2:7">
      <c r="B473" s="62"/>
      <c r="C473" s="3"/>
      <c r="E473" s="34"/>
      <c r="F473" s="68"/>
      <c r="G473" s="66"/>
    </row>
    <row r="474" spans="2:7">
      <c r="B474" s="62"/>
      <c r="C474" s="3"/>
      <c r="E474" s="34"/>
      <c r="F474" s="68"/>
      <c r="G474" s="66"/>
    </row>
    <row r="475" spans="2:7">
      <c r="B475" s="62"/>
      <c r="C475" s="3"/>
      <c r="E475" s="34"/>
      <c r="F475" s="68"/>
      <c r="G475" s="66"/>
    </row>
    <row r="476" spans="2:7">
      <c r="B476" s="62"/>
      <c r="C476" s="3"/>
      <c r="E476" s="34"/>
      <c r="F476" s="68"/>
      <c r="G476" s="66"/>
    </row>
    <row r="477" spans="2:7">
      <c r="B477" s="62"/>
      <c r="C477" s="3"/>
      <c r="E477" s="34"/>
      <c r="F477" s="68"/>
      <c r="G477" s="66"/>
    </row>
    <row r="478" spans="2:7">
      <c r="B478" s="62"/>
      <c r="C478" s="3"/>
      <c r="E478" s="34"/>
      <c r="F478" s="68"/>
      <c r="G478" s="66"/>
    </row>
    <row r="479" spans="2:7">
      <c r="B479" s="62"/>
      <c r="C479" s="3"/>
      <c r="E479" s="34"/>
      <c r="F479" s="68"/>
      <c r="G479" s="66"/>
    </row>
    <row r="480" spans="2:7">
      <c r="B480" s="62"/>
      <c r="C480" s="3"/>
      <c r="E480" s="34"/>
      <c r="F480" s="68"/>
      <c r="G480" s="66"/>
    </row>
    <row r="481" spans="2:7">
      <c r="B481" s="62"/>
      <c r="C481" s="3"/>
      <c r="E481" s="34"/>
      <c r="F481" s="68"/>
      <c r="G481" s="66"/>
    </row>
    <row r="482" spans="2:7">
      <c r="B482" s="62"/>
      <c r="C482" s="3"/>
      <c r="E482" s="34"/>
      <c r="F482" s="68"/>
      <c r="G482" s="66"/>
    </row>
    <row r="483" spans="2:7">
      <c r="B483" s="62"/>
      <c r="C483" s="3"/>
      <c r="E483" s="34"/>
      <c r="F483" s="68"/>
      <c r="G483" s="66"/>
    </row>
    <row r="484" spans="2:7">
      <c r="B484" s="62"/>
      <c r="C484" s="3"/>
      <c r="E484" s="34"/>
      <c r="F484" s="68"/>
      <c r="G484" s="66"/>
    </row>
    <row r="485" spans="2:7">
      <c r="B485" s="62"/>
      <c r="C485" s="3"/>
      <c r="E485" s="34"/>
      <c r="F485" s="68"/>
      <c r="G485" s="66"/>
    </row>
    <row r="486" spans="2:7">
      <c r="B486" s="62"/>
      <c r="C486" s="3"/>
      <c r="E486" s="34"/>
      <c r="F486" s="68"/>
      <c r="G486" s="66"/>
    </row>
    <row r="487" spans="2:7">
      <c r="B487" s="62"/>
      <c r="C487" s="3"/>
      <c r="E487" s="34"/>
      <c r="F487" s="68"/>
      <c r="G487" s="66"/>
    </row>
    <row r="488" spans="2:7">
      <c r="B488" s="62"/>
      <c r="C488" s="3"/>
      <c r="E488" s="34"/>
      <c r="F488" s="68"/>
      <c r="G488" s="66"/>
    </row>
    <row r="489" spans="2:7">
      <c r="B489" s="62"/>
      <c r="C489" s="3"/>
      <c r="E489" s="34"/>
      <c r="F489" s="68"/>
      <c r="G489" s="66"/>
    </row>
    <row r="490" spans="2:7">
      <c r="B490" s="62"/>
      <c r="C490" s="3"/>
      <c r="E490" s="34"/>
      <c r="F490" s="68"/>
      <c r="G490" s="66"/>
    </row>
    <row r="491" spans="2:7">
      <c r="B491" s="62"/>
      <c r="C491" s="3"/>
      <c r="E491" s="34"/>
      <c r="F491" s="68"/>
      <c r="G491" s="66"/>
    </row>
    <row r="492" spans="2:7">
      <c r="B492" s="62"/>
      <c r="C492" s="3"/>
      <c r="E492" s="34"/>
      <c r="F492" s="68"/>
      <c r="G492" s="66"/>
    </row>
    <row r="493" spans="2:7">
      <c r="B493" s="62"/>
      <c r="C493" s="3"/>
      <c r="E493" s="34"/>
      <c r="F493" s="68"/>
      <c r="G493" s="66"/>
    </row>
    <row r="494" spans="2:7">
      <c r="B494" s="62"/>
      <c r="C494" s="3"/>
      <c r="E494" s="34"/>
      <c r="F494" s="68"/>
      <c r="G494" s="66"/>
    </row>
    <row r="495" spans="2:7">
      <c r="B495" s="62"/>
      <c r="C495" s="3"/>
      <c r="E495" s="34"/>
      <c r="F495" s="68"/>
      <c r="G495" s="66"/>
    </row>
    <row r="496" spans="2:7">
      <c r="B496" s="62"/>
      <c r="C496" s="3"/>
      <c r="E496" s="34"/>
      <c r="F496" s="68"/>
      <c r="G496" s="66"/>
    </row>
    <row r="497" spans="2:7">
      <c r="B497" s="62"/>
      <c r="C497" s="3"/>
      <c r="E497" s="34"/>
      <c r="F497" s="68"/>
      <c r="G497" s="66"/>
    </row>
    <row r="498" spans="2:7">
      <c r="B498" s="62"/>
      <c r="C498" s="3"/>
      <c r="E498" s="34"/>
      <c r="F498" s="68"/>
      <c r="G498" s="66"/>
    </row>
    <row r="499" spans="2:7">
      <c r="B499" s="62"/>
      <c r="C499" s="3"/>
      <c r="E499" s="34"/>
      <c r="F499" s="68"/>
      <c r="G499" s="66"/>
    </row>
    <row r="500" spans="2:7">
      <c r="B500" s="62"/>
      <c r="C500" s="3"/>
      <c r="E500" s="34"/>
      <c r="F500" s="68"/>
      <c r="G500" s="66"/>
    </row>
    <row r="501" spans="2:7">
      <c r="B501" s="62"/>
      <c r="C501" s="3"/>
      <c r="E501" s="34"/>
      <c r="F501" s="68"/>
      <c r="G501" s="66"/>
    </row>
    <row r="502" spans="2:7">
      <c r="B502" s="62"/>
      <c r="C502" s="3"/>
      <c r="E502" s="34"/>
      <c r="F502" s="68"/>
      <c r="G502" s="66"/>
    </row>
    <row r="503" spans="2:7">
      <c r="B503" s="62"/>
      <c r="C503" s="3"/>
      <c r="E503" s="34"/>
      <c r="F503" s="68"/>
      <c r="G503" s="66"/>
    </row>
    <row r="504" spans="2:7">
      <c r="B504" s="62"/>
      <c r="C504" s="3"/>
      <c r="E504" s="34"/>
      <c r="F504" s="68"/>
      <c r="G504" s="66"/>
    </row>
    <row r="505" spans="2:7">
      <c r="B505" s="62"/>
      <c r="C505" s="3"/>
      <c r="E505" s="34"/>
      <c r="F505" s="68"/>
      <c r="G505" s="66"/>
    </row>
    <row r="506" spans="2:7">
      <c r="B506" s="62"/>
      <c r="C506" s="3"/>
      <c r="E506" s="34"/>
      <c r="F506" s="68"/>
      <c r="G506" s="66"/>
    </row>
    <row r="507" spans="2:7">
      <c r="B507" s="62"/>
      <c r="C507" s="3"/>
      <c r="E507" s="34"/>
      <c r="F507" s="68"/>
      <c r="G507" s="66"/>
    </row>
    <row r="508" spans="2:7">
      <c r="B508" s="62"/>
      <c r="C508" s="3"/>
      <c r="E508" s="34"/>
      <c r="F508" s="68"/>
      <c r="G508" s="66"/>
    </row>
    <row r="509" spans="2:7">
      <c r="B509" s="62"/>
      <c r="C509" s="3"/>
      <c r="E509" s="34"/>
      <c r="F509" s="68"/>
      <c r="G509" s="66"/>
    </row>
    <row r="510" spans="2:7">
      <c r="B510" s="62"/>
      <c r="C510" s="3"/>
      <c r="E510" s="34"/>
      <c r="F510" s="68"/>
      <c r="G510" s="66"/>
    </row>
    <row r="511" spans="2:7">
      <c r="B511" s="62"/>
      <c r="C511" s="3"/>
      <c r="E511" s="34"/>
      <c r="F511" s="68"/>
      <c r="G511" s="66"/>
    </row>
    <row r="512" spans="2:7">
      <c r="B512" s="62"/>
      <c r="C512" s="3"/>
      <c r="E512" s="34"/>
      <c r="F512" s="68"/>
      <c r="G512" s="66"/>
    </row>
    <row r="513" spans="2:7">
      <c r="B513" s="62"/>
      <c r="C513" s="3"/>
      <c r="E513" s="34"/>
      <c r="F513" s="68"/>
      <c r="G513" s="66"/>
    </row>
    <row r="514" spans="2:7">
      <c r="B514" s="62"/>
      <c r="C514" s="3"/>
      <c r="E514" s="34"/>
      <c r="F514" s="68"/>
      <c r="G514" s="66"/>
    </row>
    <row r="515" spans="2:7">
      <c r="B515" s="62"/>
      <c r="C515" s="3"/>
      <c r="E515" s="34"/>
      <c r="F515" s="68"/>
      <c r="G515" s="66"/>
    </row>
    <row r="516" spans="2:7">
      <c r="B516" s="62"/>
      <c r="C516" s="3"/>
      <c r="E516" s="34"/>
      <c r="F516" s="68"/>
      <c r="G516" s="66"/>
    </row>
    <row r="517" spans="2:7">
      <c r="B517" s="62"/>
      <c r="C517" s="3"/>
      <c r="E517" s="34"/>
      <c r="F517" s="68"/>
      <c r="G517" s="66"/>
    </row>
    <row r="518" spans="2:7">
      <c r="B518" s="62"/>
      <c r="C518" s="3"/>
      <c r="E518" s="34"/>
      <c r="F518" s="68"/>
      <c r="G518" s="66"/>
    </row>
    <row r="519" spans="2:7">
      <c r="B519" s="62"/>
      <c r="C519" s="3"/>
      <c r="E519" s="34"/>
      <c r="F519" s="68"/>
      <c r="G519" s="66"/>
    </row>
    <row r="520" spans="2:7">
      <c r="B520" s="62"/>
      <c r="C520" s="3"/>
      <c r="E520" s="34"/>
      <c r="F520" s="68"/>
      <c r="G520" s="66"/>
    </row>
    <row r="521" spans="2:7">
      <c r="B521" s="62"/>
      <c r="C521" s="3"/>
      <c r="E521" s="34"/>
      <c r="F521" s="68"/>
      <c r="G521" s="66"/>
    </row>
    <row r="522" spans="2:7">
      <c r="B522" s="62"/>
      <c r="C522" s="3"/>
      <c r="E522" s="34"/>
      <c r="F522" s="68"/>
      <c r="G522" s="66"/>
    </row>
    <row r="523" spans="2:7">
      <c r="B523" s="62"/>
      <c r="C523" s="3"/>
      <c r="E523" s="34"/>
      <c r="F523" s="68"/>
      <c r="G523" s="66"/>
    </row>
    <row r="524" spans="2:7">
      <c r="B524" s="62"/>
      <c r="C524" s="3"/>
      <c r="E524" s="34"/>
      <c r="F524" s="68"/>
      <c r="G524" s="66"/>
    </row>
    <row r="525" spans="2:7">
      <c r="B525" s="62"/>
      <c r="C525" s="3"/>
      <c r="E525" s="34"/>
      <c r="F525" s="68"/>
      <c r="G525" s="66"/>
    </row>
    <row r="526" spans="2:7">
      <c r="B526" s="62"/>
      <c r="C526" s="3"/>
      <c r="E526" s="34"/>
      <c r="F526" s="68"/>
      <c r="G526" s="66"/>
    </row>
    <row r="527" spans="2:7">
      <c r="B527" s="62"/>
      <c r="C527" s="3"/>
      <c r="E527" s="34"/>
      <c r="F527" s="68"/>
      <c r="G527" s="66"/>
    </row>
    <row r="528" spans="2:7">
      <c r="B528" s="62"/>
      <c r="C528" s="3"/>
      <c r="E528" s="34"/>
      <c r="F528" s="68"/>
      <c r="G528" s="66"/>
    </row>
    <row r="529" spans="2:7">
      <c r="B529" s="62"/>
      <c r="C529" s="3"/>
      <c r="E529" s="34"/>
      <c r="F529" s="68"/>
      <c r="G529" s="66"/>
    </row>
    <row r="530" spans="2:7">
      <c r="B530" s="62"/>
      <c r="C530" s="3"/>
      <c r="E530" s="34"/>
      <c r="F530" s="68"/>
      <c r="G530" s="66"/>
    </row>
    <row r="531" spans="2:7">
      <c r="B531" s="62"/>
      <c r="C531" s="3"/>
      <c r="E531" s="34"/>
      <c r="F531" s="68"/>
      <c r="G531" s="66"/>
    </row>
    <row r="532" spans="2:7">
      <c r="B532" s="62"/>
      <c r="C532" s="3"/>
      <c r="E532" s="34"/>
      <c r="F532" s="68"/>
      <c r="G532" s="66"/>
    </row>
    <row r="533" spans="2:7">
      <c r="B533" s="62"/>
      <c r="C533" s="3"/>
      <c r="E533" s="34"/>
      <c r="F533" s="68"/>
      <c r="G533" s="66"/>
    </row>
    <row r="534" spans="2:7">
      <c r="B534" s="62"/>
      <c r="C534" s="3"/>
      <c r="E534" s="34"/>
      <c r="F534" s="68"/>
      <c r="G534" s="66"/>
    </row>
    <row r="535" spans="2:7">
      <c r="B535" s="62"/>
      <c r="C535" s="3"/>
      <c r="E535" s="34"/>
      <c r="F535" s="68"/>
      <c r="G535" s="66"/>
    </row>
    <row r="536" spans="2:7">
      <c r="B536" s="62"/>
      <c r="C536" s="3"/>
      <c r="E536" s="34"/>
      <c r="F536" s="68"/>
      <c r="G536" s="66"/>
    </row>
    <row r="537" spans="2:7">
      <c r="B537" s="62"/>
      <c r="C537" s="3"/>
      <c r="E537" s="34"/>
      <c r="F537" s="68"/>
      <c r="G537" s="66"/>
    </row>
    <row r="538" spans="2:7">
      <c r="B538" s="62"/>
      <c r="C538" s="3"/>
      <c r="E538" s="34"/>
      <c r="F538" s="68"/>
      <c r="G538" s="66"/>
    </row>
    <row r="539" spans="2:7">
      <c r="B539" s="62"/>
      <c r="C539" s="3"/>
      <c r="E539" s="34"/>
      <c r="F539" s="68"/>
      <c r="G539" s="66"/>
    </row>
    <row r="540" spans="2:7">
      <c r="B540" s="62"/>
      <c r="C540" s="3"/>
      <c r="E540" s="34"/>
      <c r="F540" s="68"/>
      <c r="G540" s="66"/>
    </row>
    <row r="541" spans="2:7">
      <c r="B541" s="62"/>
      <c r="C541" s="3"/>
      <c r="E541" s="34"/>
      <c r="F541" s="68"/>
      <c r="G541" s="66"/>
    </row>
    <row r="542" spans="2:7">
      <c r="B542" s="62"/>
      <c r="C542" s="3"/>
      <c r="E542" s="34"/>
      <c r="F542" s="68"/>
      <c r="G542" s="66"/>
    </row>
    <row r="543" spans="2:7">
      <c r="B543" s="62"/>
      <c r="C543" s="3"/>
      <c r="E543" s="34"/>
      <c r="F543" s="68"/>
      <c r="G543" s="66"/>
    </row>
    <row r="544" spans="2:7">
      <c r="B544" s="62"/>
      <c r="C544" s="3"/>
      <c r="E544" s="34"/>
      <c r="F544" s="68"/>
      <c r="G544" s="66"/>
    </row>
    <row r="545" spans="2:7">
      <c r="B545" s="62"/>
      <c r="C545" s="3"/>
      <c r="E545" s="34"/>
      <c r="F545" s="68"/>
      <c r="G545" s="66"/>
    </row>
    <row r="546" spans="2:7">
      <c r="B546" s="62"/>
      <c r="C546" s="3"/>
      <c r="E546" s="34"/>
      <c r="F546" s="68"/>
      <c r="G546" s="66"/>
    </row>
    <row r="547" spans="2:7">
      <c r="B547" s="62"/>
      <c r="C547" s="3"/>
      <c r="E547" s="34"/>
      <c r="F547" s="68"/>
      <c r="G547" s="66"/>
    </row>
    <row r="548" spans="2:7">
      <c r="B548" s="62"/>
      <c r="C548" s="3"/>
      <c r="E548" s="34"/>
      <c r="F548" s="68"/>
      <c r="G548" s="66"/>
    </row>
    <row r="549" spans="2:7">
      <c r="B549" s="62"/>
      <c r="C549" s="3"/>
      <c r="E549" s="34"/>
      <c r="F549" s="68"/>
      <c r="G549" s="66"/>
    </row>
    <row r="550" spans="2:7">
      <c r="B550" s="62"/>
      <c r="C550" s="3"/>
      <c r="E550" s="34"/>
      <c r="F550" s="68"/>
      <c r="G550" s="66"/>
    </row>
    <row r="551" spans="2:7">
      <c r="B551" s="62"/>
      <c r="C551" s="3"/>
      <c r="E551" s="34"/>
      <c r="F551" s="68"/>
      <c r="G551" s="66"/>
    </row>
    <row r="552" spans="2:7">
      <c r="B552" s="62"/>
      <c r="C552" s="3"/>
      <c r="E552" s="34"/>
      <c r="F552" s="68"/>
      <c r="G552" s="66"/>
    </row>
    <row r="553" spans="2:7">
      <c r="B553" s="62"/>
      <c r="C553" s="3"/>
      <c r="E553" s="34"/>
      <c r="F553" s="68"/>
      <c r="G553" s="66"/>
    </row>
    <row r="554" spans="2:7">
      <c r="B554" s="62"/>
      <c r="C554" s="3"/>
      <c r="E554" s="34"/>
      <c r="F554" s="68"/>
      <c r="G554" s="66"/>
    </row>
    <row r="555" spans="2:7">
      <c r="B555" s="62"/>
      <c r="C555" s="3"/>
      <c r="E555" s="34"/>
      <c r="F555" s="68"/>
      <c r="G555" s="66"/>
    </row>
    <row r="556" spans="2:7">
      <c r="B556" s="62"/>
      <c r="C556" s="3"/>
      <c r="E556" s="34"/>
      <c r="F556" s="68"/>
      <c r="G556" s="66"/>
    </row>
    <row r="557" spans="2:7">
      <c r="B557" s="62"/>
      <c r="C557" s="3"/>
      <c r="E557" s="34"/>
      <c r="F557" s="68"/>
      <c r="G557" s="66"/>
    </row>
    <row r="558" spans="2:7">
      <c r="B558" s="62"/>
      <c r="C558" s="3"/>
      <c r="E558" s="34"/>
      <c r="F558" s="68"/>
      <c r="G558" s="66"/>
    </row>
    <row r="559" spans="2:7">
      <c r="B559" s="62"/>
      <c r="C559" s="3"/>
      <c r="E559" s="34"/>
      <c r="F559" s="68"/>
      <c r="G559" s="66"/>
    </row>
    <row r="560" spans="2:7">
      <c r="B560" s="62"/>
      <c r="C560" s="3"/>
      <c r="E560" s="34"/>
      <c r="F560" s="68"/>
      <c r="G560" s="66"/>
    </row>
    <row r="561" spans="2:7">
      <c r="B561" s="62"/>
      <c r="C561" s="3"/>
      <c r="E561" s="34"/>
      <c r="F561" s="68"/>
      <c r="G561" s="66"/>
    </row>
    <row r="562" spans="2:7">
      <c r="B562" s="62"/>
      <c r="C562" s="3"/>
      <c r="E562" s="34"/>
      <c r="F562" s="68"/>
      <c r="G562" s="66"/>
    </row>
    <row r="563" spans="2:7">
      <c r="B563" s="62"/>
      <c r="C563" s="3"/>
      <c r="E563" s="34"/>
      <c r="F563" s="68"/>
      <c r="G563" s="66"/>
    </row>
    <row r="564" spans="2:7">
      <c r="B564" s="62"/>
      <c r="C564" s="3"/>
      <c r="E564" s="34"/>
      <c r="F564" s="68"/>
      <c r="G564" s="66"/>
    </row>
    <row r="565" spans="2:7">
      <c r="B565" s="62"/>
      <c r="C565" s="3"/>
      <c r="E565" s="34"/>
      <c r="F565" s="68"/>
      <c r="G565" s="66"/>
    </row>
    <row r="566" spans="2:7">
      <c r="B566" s="62"/>
      <c r="C566" s="3"/>
      <c r="E566" s="34"/>
      <c r="F566" s="68"/>
      <c r="G566" s="66"/>
    </row>
    <row r="567" spans="2:7">
      <c r="B567" s="62"/>
      <c r="C567" s="3"/>
      <c r="E567" s="34"/>
      <c r="F567" s="68"/>
      <c r="G567" s="66"/>
    </row>
    <row r="568" spans="2:7">
      <c r="B568" s="62"/>
      <c r="C568" s="3"/>
      <c r="E568" s="34"/>
      <c r="F568" s="68"/>
      <c r="G568" s="66"/>
    </row>
    <row r="569" spans="2:7">
      <c r="B569" s="62"/>
      <c r="C569" s="3"/>
      <c r="E569" s="34"/>
      <c r="F569" s="68"/>
      <c r="G569" s="66"/>
    </row>
    <row r="570" spans="2:7">
      <c r="B570" s="62"/>
      <c r="C570" s="3"/>
      <c r="E570" s="34"/>
      <c r="F570" s="68"/>
      <c r="G570" s="66"/>
    </row>
    <row r="571" spans="2:7">
      <c r="B571" s="62"/>
      <c r="C571" s="3"/>
      <c r="E571" s="34"/>
      <c r="F571" s="68"/>
      <c r="G571" s="66"/>
    </row>
    <row r="572" spans="2:7">
      <c r="B572" s="62"/>
      <c r="C572" s="3"/>
      <c r="E572" s="34"/>
      <c r="F572" s="68"/>
      <c r="G572" s="66"/>
    </row>
    <row r="573" spans="2:7">
      <c r="B573" s="62"/>
      <c r="C573" s="3"/>
      <c r="E573" s="34"/>
      <c r="F573" s="68"/>
      <c r="G573" s="66"/>
    </row>
    <row r="574" spans="2:7">
      <c r="B574" s="62"/>
      <c r="C574" s="3"/>
      <c r="E574" s="34"/>
      <c r="F574" s="68"/>
      <c r="G574" s="66"/>
    </row>
    <row r="575" spans="2:7">
      <c r="B575" s="62"/>
      <c r="C575" s="3"/>
      <c r="E575" s="34"/>
      <c r="F575" s="68"/>
      <c r="G575" s="66"/>
    </row>
    <row r="576" spans="2:7">
      <c r="B576" s="62"/>
      <c r="C576" s="3"/>
      <c r="E576" s="34"/>
      <c r="F576" s="68"/>
      <c r="G576" s="66"/>
    </row>
    <row r="577" spans="2:7">
      <c r="B577" s="62"/>
      <c r="C577" s="3"/>
      <c r="E577" s="34"/>
      <c r="F577" s="68"/>
      <c r="G577" s="66"/>
    </row>
    <row r="578" spans="2:7">
      <c r="B578" s="62"/>
      <c r="C578" s="3"/>
      <c r="E578" s="34"/>
      <c r="F578" s="68"/>
      <c r="G578" s="66"/>
    </row>
    <row r="579" spans="2:7">
      <c r="B579" s="62"/>
      <c r="C579" s="3"/>
      <c r="E579" s="34"/>
      <c r="F579" s="68"/>
      <c r="G579" s="66"/>
    </row>
    <row r="580" spans="2:7">
      <c r="B580" s="62"/>
      <c r="C580" s="3"/>
      <c r="E580" s="34"/>
      <c r="F580" s="68"/>
      <c r="G580" s="66"/>
    </row>
    <row r="581" spans="2:7">
      <c r="B581" s="62"/>
      <c r="C581" s="3"/>
      <c r="E581" s="34"/>
      <c r="F581" s="68"/>
      <c r="G581" s="66"/>
    </row>
    <row r="582" spans="2:7">
      <c r="B582" s="62"/>
      <c r="C582" s="3"/>
      <c r="E582" s="34"/>
      <c r="F582" s="68"/>
      <c r="G582" s="66"/>
    </row>
    <row r="583" spans="2:7">
      <c r="B583" s="62"/>
      <c r="C583" s="3"/>
      <c r="E583" s="34"/>
      <c r="F583" s="68"/>
      <c r="G583" s="66"/>
    </row>
    <row r="584" spans="2:7">
      <c r="B584" s="62"/>
      <c r="C584" s="3"/>
      <c r="E584" s="34"/>
      <c r="F584" s="68"/>
      <c r="G584" s="66"/>
    </row>
    <row r="585" spans="2:7">
      <c r="B585" s="62"/>
      <c r="C585" s="3"/>
      <c r="E585" s="34"/>
      <c r="F585" s="68"/>
      <c r="G585" s="66"/>
    </row>
    <row r="586" spans="2:7">
      <c r="B586" s="62"/>
      <c r="C586" s="3"/>
      <c r="E586" s="34"/>
      <c r="F586" s="68"/>
      <c r="G586" s="66"/>
    </row>
    <row r="587" spans="2:7">
      <c r="B587" s="62"/>
      <c r="C587" s="3"/>
      <c r="E587" s="34"/>
      <c r="F587" s="68"/>
      <c r="G587" s="66"/>
    </row>
    <row r="588" spans="2:7">
      <c r="B588" s="62"/>
      <c r="C588" s="3"/>
      <c r="E588" s="34"/>
      <c r="F588" s="68"/>
      <c r="G588" s="66"/>
    </row>
    <row r="589" spans="2:7">
      <c r="B589" s="62"/>
      <c r="C589" s="3"/>
      <c r="E589" s="34"/>
      <c r="F589" s="68"/>
      <c r="G589" s="66"/>
    </row>
    <row r="590" spans="2:7">
      <c r="B590" s="62"/>
      <c r="C590" s="3"/>
      <c r="E590" s="34"/>
      <c r="F590" s="68"/>
      <c r="G590" s="66"/>
    </row>
    <row r="591" spans="2:7">
      <c r="B591" s="62"/>
      <c r="C591" s="3"/>
      <c r="E591" s="34"/>
      <c r="F591" s="68"/>
      <c r="G591" s="66"/>
    </row>
    <row r="592" spans="2:7">
      <c r="B592" s="62"/>
      <c r="C592" s="3"/>
      <c r="E592" s="34"/>
      <c r="F592" s="68"/>
      <c r="G592" s="66"/>
    </row>
    <row r="593" spans="1:7">
      <c r="B593" s="62"/>
      <c r="C593" s="3"/>
      <c r="E593" s="34"/>
      <c r="F593" s="68"/>
      <c r="G593" s="66"/>
    </row>
    <row r="594" spans="1:7">
      <c r="B594" s="62"/>
      <c r="C594" s="3"/>
      <c r="E594" s="34"/>
      <c r="F594" s="68"/>
      <c r="G594" s="66"/>
    </row>
    <row r="595" spans="1:7">
      <c r="B595" s="62"/>
      <c r="C595" s="3"/>
      <c r="E595" s="34"/>
      <c r="F595" s="68"/>
      <c r="G595" s="66"/>
    </row>
    <row r="596" spans="1:7">
      <c r="B596" s="62"/>
      <c r="C596" s="3"/>
      <c r="E596" s="34"/>
      <c r="F596" s="68"/>
      <c r="G596" s="66"/>
    </row>
    <row r="597" spans="1:7">
      <c r="B597" s="62"/>
      <c r="C597" s="3"/>
      <c r="E597" s="34"/>
      <c r="F597" s="68"/>
      <c r="G597" s="66"/>
    </row>
    <row r="598" spans="1:7">
      <c r="B598" s="62"/>
      <c r="C598" s="3"/>
      <c r="E598" s="34"/>
      <c r="F598" s="68"/>
      <c r="G598" s="66"/>
    </row>
    <row r="599" spans="1:7">
      <c r="B599" s="62"/>
      <c r="C599" s="3"/>
      <c r="E599" s="34"/>
      <c r="F599" s="68"/>
      <c r="G599" s="66"/>
    </row>
    <row r="600" spans="1:7">
      <c r="B600" s="62"/>
      <c r="C600" s="3"/>
      <c r="E600" s="34"/>
      <c r="F600" s="68"/>
      <c r="G600" s="66"/>
    </row>
    <row r="601" spans="1:7">
      <c r="B601" s="62"/>
      <c r="C601" s="3"/>
      <c r="E601" s="34"/>
      <c r="F601" s="68"/>
      <c r="G601" s="66"/>
    </row>
    <row r="602" spans="1:7">
      <c r="B602" s="62"/>
      <c r="C602" s="3"/>
      <c r="E602" s="34"/>
      <c r="F602" s="68"/>
      <c r="G602" s="66"/>
    </row>
    <row r="603" spans="1:7">
      <c r="B603" s="62"/>
      <c r="C603" s="3"/>
      <c r="E603" s="34"/>
      <c r="F603" s="68"/>
      <c r="G603" s="66"/>
    </row>
    <row r="604" spans="1:7">
      <c r="B604" s="62"/>
      <c r="C604" s="3"/>
      <c r="E604" s="34"/>
      <c r="F604" s="68"/>
      <c r="G604" s="66"/>
    </row>
    <row r="605" spans="1:7">
      <c r="A605" s="4"/>
      <c r="B605" s="62"/>
      <c r="C605" s="3"/>
      <c r="E605" s="34"/>
      <c r="F605" s="68"/>
      <c r="G605" s="66"/>
    </row>
    <row r="606" spans="1:7">
      <c r="A606" s="4"/>
      <c r="B606" s="62"/>
      <c r="C606" s="3"/>
      <c r="E606" s="34"/>
      <c r="F606" s="68"/>
      <c r="G606" s="66"/>
    </row>
    <row r="607" spans="1:7">
      <c r="A607" s="4"/>
      <c r="B607" s="62"/>
      <c r="C607" s="3"/>
      <c r="E607" s="34"/>
      <c r="F607" s="68"/>
      <c r="G607" s="66"/>
    </row>
    <row r="608" spans="1:7">
      <c r="A608" s="4"/>
      <c r="B608" s="62"/>
      <c r="C608" s="3"/>
      <c r="E608" s="34"/>
      <c r="F608" s="68"/>
      <c r="G608" s="66"/>
    </row>
    <row r="609" spans="1:7">
      <c r="A609" s="4"/>
      <c r="B609" s="62"/>
      <c r="C609" s="3"/>
      <c r="E609" s="34"/>
      <c r="F609" s="68"/>
      <c r="G609" s="66"/>
    </row>
    <row r="610" spans="1:7">
      <c r="A610" s="4"/>
      <c r="B610" s="62"/>
      <c r="C610" s="3"/>
      <c r="E610" s="34"/>
      <c r="F610" s="68"/>
      <c r="G610" s="66"/>
    </row>
    <row r="611" spans="1:7">
      <c r="A611" s="4"/>
      <c r="B611" s="62"/>
      <c r="C611" s="3"/>
      <c r="E611" s="34"/>
      <c r="F611" s="68"/>
      <c r="G611" s="66"/>
    </row>
    <row r="612" spans="1:7">
      <c r="A612" s="4"/>
      <c r="B612" s="62"/>
      <c r="C612" s="3"/>
      <c r="E612" s="34"/>
      <c r="F612" s="68"/>
      <c r="G612" s="66"/>
    </row>
    <row r="613" spans="1:7">
      <c r="A613" s="4"/>
      <c r="B613" s="62"/>
      <c r="C613" s="3"/>
      <c r="E613" s="34"/>
      <c r="F613" s="68"/>
      <c r="G613" s="66"/>
    </row>
    <row r="614" spans="1:7">
      <c r="A614" s="4"/>
      <c r="B614" s="62"/>
      <c r="C614" s="3"/>
      <c r="E614" s="34"/>
      <c r="F614" s="68"/>
      <c r="G614" s="66"/>
    </row>
    <row r="615" spans="1:7">
      <c r="A615" s="4"/>
      <c r="B615" s="62"/>
      <c r="C615" s="3"/>
      <c r="E615" s="34"/>
      <c r="F615" s="68"/>
      <c r="G615" s="66"/>
    </row>
    <row r="616" spans="1:7">
      <c r="A616" s="4"/>
      <c r="B616" s="62"/>
      <c r="C616" s="3"/>
      <c r="E616" s="34"/>
      <c r="F616" s="68"/>
      <c r="G616" s="66"/>
    </row>
    <row r="617" spans="1:7">
      <c r="A617" s="4"/>
      <c r="B617" s="62"/>
      <c r="C617" s="3"/>
      <c r="E617" s="34"/>
      <c r="F617" s="68"/>
      <c r="G617" s="66"/>
    </row>
    <row r="618" spans="1:7">
      <c r="A618" s="4"/>
      <c r="B618" s="62"/>
      <c r="C618" s="3"/>
      <c r="E618" s="34"/>
      <c r="F618" s="68"/>
      <c r="G618" s="66"/>
    </row>
    <row r="619" spans="1:7">
      <c r="A619" s="4"/>
      <c r="B619" s="62"/>
      <c r="C619" s="3"/>
      <c r="E619" s="34"/>
      <c r="F619" s="68"/>
      <c r="G619" s="66"/>
    </row>
    <row r="620" spans="1:7">
      <c r="A620" s="4"/>
      <c r="B620" s="62"/>
      <c r="C620" s="3"/>
      <c r="E620" s="34"/>
      <c r="F620" s="68"/>
      <c r="G620" s="66"/>
    </row>
    <row r="621" spans="1:7">
      <c r="A621" s="4"/>
      <c r="B621" s="62"/>
      <c r="C621" s="3"/>
      <c r="E621" s="34"/>
      <c r="F621" s="68"/>
      <c r="G621" s="66"/>
    </row>
    <row r="622" spans="1:7">
      <c r="A622" s="4"/>
      <c r="B622" s="62"/>
      <c r="C622" s="3"/>
      <c r="E622" s="34"/>
      <c r="F622" s="68"/>
      <c r="G622" s="66"/>
    </row>
    <row r="623" spans="1:7">
      <c r="A623" s="4"/>
      <c r="B623" s="62"/>
      <c r="C623" s="3"/>
      <c r="E623" s="34"/>
      <c r="F623" s="68"/>
      <c r="G623" s="66"/>
    </row>
    <row r="624" spans="1:7">
      <c r="A624" s="4"/>
      <c r="B624" s="62"/>
      <c r="C624" s="3"/>
      <c r="E624" s="34"/>
      <c r="F624" s="68"/>
      <c r="G624" s="66"/>
    </row>
    <row r="625" spans="1:7">
      <c r="A625" s="4"/>
      <c r="B625" s="62"/>
      <c r="C625" s="3"/>
      <c r="E625" s="34"/>
      <c r="F625" s="68"/>
      <c r="G625" s="66"/>
    </row>
    <row r="626" spans="1:7">
      <c r="A626" s="4"/>
      <c r="B626" s="62"/>
      <c r="C626" s="3"/>
      <c r="E626" s="34"/>
      <c r="F626" s="68"/>
      <c r="G626" s="66"/>
    </row>
    <row r="627" spans="1:7">
      <c r="A627" s="4"/>
      <c r="B627" s="62"/>
      <c r="C627" s="3"/>
      <c r="E627" s="34"/>
      <c r="F627" s="68"/>
      <c r="G627" s="66"/>
    </row>
    <row r="628" spans="1:7">
      <c r="A628" s="4"/>
      <c r="B628" s="62"/>
      <c r="C628" s="3"/>
      <c r="E628" s="34"/>
      <c r="F628" s="68"/>
      <c r="G628" s="66"/>
    </row>
    <row r="629" spans="1:7">
      <c r="A629" s="4"/>
      <c r="B629" s="62"/>
      <c r="C629" s="3"/>
      <c r="E629" s="34"/>
      <c r="F629" s="68"/>
      <c r="G629" s="66"/>
    </row>
    <row r="630" spans="1:7">
      <c r="A630" s="4"/>
      <c r="B630" s="62"/>
      <c r="C630" s="3"/>
      <c r="E630" s="34"/>
      <c r="F630" s="68"/>
      <c r="G630" s="66"/>
    </row>
    <row r="631" spans="1:7">
      <c r="A631" s="4"/>
      <c r="B631" s="62"/>
      <c r="C631" s="3"/>
      <c r="E631" s="34"/>
      <c r="F631" s="68"/>
      <c r="G631" s="66"/>
    </row>
    <row r="632" spans="1:7">
      <c r="A632" s="4"/>
      <c r="B632" s="62"/>
      <c r="C632" s="3"/>
      <c r="E632" s="34"/>
      <c r="F632" s="68"/>
      <c r="G632" s="66"/>
    </row>
    <row r="633" spans="1:7">
      <c r="A633" s="4"/>
      <c r="B633" s="62"/>
      <c r="C633" s="3"/>
      <c r="E633" s="34"/>
      <c r="F633" s="68"/>
      <c r="G633" s="66"/>
    </row>
    <row r="634" spans="1:7">
      <c r="A634" s="4"/>
      <c r="B634" s="62"/>
      <c r="C634" s="3"/>
      <c r="E634" s="34"/>
      <c r="F634" s="68"/>
      <c r="G634" s="66"/>
    </row>
    <row r="635" spans="1:7">
      <c r="A635" s="4"/>
      <c r="B635" s="62"/>
      <c r="C635" s="3"/>
      <c r="E635" s="34"/>
      <c r="F635" s="68"/>
      <c r="G635" s="66"/>
    </row>
    <row r="636" spans="1:7">
      <c r="A636" s="4"/>
      <c r="B636" s="62"/>
      <c r="C636" s="3"/>
      <c r="E636" s="34"/>
      <c r="F636" s="68"/>
      <c r="G636" s="66"/>
    </row>
    <row r="637" spans="1:7">
      <c r="A637" s="4"/>
      <c r="B637" s="62"/>
      <c r="C637" s="3"/>
      <c r="E637" s="34"/>
      <c r="F637" s="68"/>
      <c r="G637" s="66"/>
    </row>
    <row r="638" spans="1:7">
      <c r="A638" s="4"/>
      <c r="B638" s="62"/>
      <c r="C638" s="3"/>
      <c r="E638" s="34"/>
      <c r="F638" s="68"/>
      <c r="G638" s="66"/>
    </row>
    <row r="639" spans="1:7">
      <c r="A639" s="4"/>
      <c r="B639" s="62"/>
      <c r="C639" s="3"/>
      <c r="E639" s="34"/>
      <c r="F639" s="68"/>
      <c r="G639" s="66"/>
    </row>
    <row r="640" spans="1:7">
      <c r="A640" s="4"/>
      <c r="B640" s="62"/>
      <c r="C640" s="3"/>
      <c r="E640" s="34"/>
      <c r="F640" s="68"/>
      <c r="G640" s="66"/>
    </row>
    <row r="641" spans="1:7">
      <c r="A641" s="4"/>
      <c r="B641" s="62"/>
      <c r="C641" s="3"/>
      <c r="E641" s="34"/>
      <c r="F641" s="68"/>
      <c r="G641" s="66"/>
    </row>
    <row r="642" spans="1:7">
      <c r="A642" s="4"/>
      <c r="B642" s="62"/>
      <c r="C642" s="3"/>
      <c r="E642" s="34"/>
      <c r="F642" s="68"/>
      <c r="G642" s="66"/>
    </row>
    <row r="643" spans="1:7">
      <c r="A643" s="4"/>
      <c r="B643" s="62"/>
      <c r="C643" s="3"/>
      <c r="E643" s="34"/>
      <c r="F643" s="68"/>
      <c r="G643" s="66"/>
    </row>
    <row r="644" spans="1:7">
      <c r="A644" s="4"/>
      <c r="B644" s="62"/>
      <c r="C644" s="3"/>
      <c r="E644" s="34"/>
      <c r="F644" s="68"/>
      <c r="G644" s="66"/>
    </row>
    <row r="645" spans="1:7">
      <c r="A645" s="4"/>
      <c r="B645" s="62"/>
      <c r="C645" s="3"/>
      <c r="E645" s="34"/>
      <c r="F645" s="68"/>
      <c r="G645" s="66"/>
    </row>
    <row r="646" spans="1:7">
      <c r="A646" s="4"/>
      <c r="B646" s="62"/>
      <c r="C646" s="3"/>
      <c r="E646" s="34"/>
      <c r="F646" s="68"/>
      <c r="G646" s="66"/>
    </row>
    <row r="647" spans="1:7">
      <c r="A647" s="4"/>
      <c r="B647" s="62"/>
      <c r="C647" s="3"/>
      <c r="E647" s="34"/>
      <c r="F647" s="68"/>
      <c r="G647" s="66"/>
    </row>
    <row r="648" spans="1:7">
      <c r="A648" s="4"/>
      <c r="B648" s="62"/>
      <c r="C648" s="3"/>
      <c r="E648" s="34"/>
      <c r="F648" s="68"/>
      <c r="G648" s="66"/>
    </row>
    <row r="649" spans="1:7">
      <c r="A649" s="4"/>
      <c r="B649" s="62"/>
      <c r="C649" s="3"/>
      <c r="E649" s="34"/>
      <c r="F649" s="68"/>
      <c r="G649" s="66"/>
    </row>
    <row r="650" spans="1:7">
      <c r="A650" s="4"/>
      <c r="B650" s="62"/>
      <c r="C650" s="3"/>
      <c r="E650" s="34"/>
      <c r="F650" s="68"/>
      <c r="G650" s="66"/>
    </row>
    <row r="651" spans="1:7">
      <c r="A651" s="4"/>
      <c r="B651" s="62"/>
      <c r="C651" s="3"/>
      <c r="E651" s="34"/>
      <c r="F651" s="68"/>
      <c r="G651" s="66"/>
    </row>
    <row r="652" spans="1:7">
      <c r="A652" s="4"/>
      <c r="B652" s="62"/>
      <c r="C652" s="3"/>
      <c r="E652" s="34"/>
      <c r="F652" s="68"/>
      <c r="G652" s="66"/>
    </row>
    <row r="653" spans="1:7">
      <c r="A653" s="4"/>
      <c r="B653" s="62"/>
      <c r="C653" s="3"/>
      <c r="E653" s="34"/>
      <c r="F653" s="68"/>
      <c r="G653" s="66"/>
    </row>
    <row r="654" spans="1:7">
      <c r="A654" s="4"/>
      <c r="B654" s="62"/>
      <c r="C654" s="3"/>
      <c r="E654" s="34"/>
      <c r="F654" s="68"/>
      <c r="G654" s="66"/>
    </row>
    <row r="655" spans="1:7">
      <c r="A655" s="4"/>
      <c r="B655" s="62"/>
      <c r="C655" s="3"/>
      <c r="E655" s="34"/>
      <c r="F655" s="68"/>
      <c r="G655" s="66"/>
    </row>
    <row r="656" spans="1:7">
      <c r="A656" s="4"/>
      <c r="B656" s="62"/>
      <c r="C656" s="3"/>
      <c r="E656" s="34"/>
      <c r="F656" s="68"/>
      <c r="G656" s="66"/>
    </row>
    <row r="657" spans="1:7">
      <c r="A657" s="4"/>
      <c r="B657" s="62"/>
      <c r="C657" s="3"/>
      <c r="E657" s="34"/>
      <c r="F657" s="68"/>
      <c r="G657" s="66"/>
    </row>
    <row r="658" spans="1:7">
      <c r="A658" s="4"/>
      <c r="B658" s="62"/>
      <c r="C658" s="3"/>
      <c r="E658" s="34"/>
      <c r="F658" s="68"/>
      <c r="G658" s="66"/>
    </row>
    <row r="659" spans="1:7">
      <c r="A659" s="4"/>
      <c r="B659" s="62"/>
      <c r="C659" s="3"/>
      <c r="E659" s="34"/>
      <c r="F659" s="68"/>
      <c r="G659" s="66"/>
    </row>
    <row r="660" spans="1:7">
      <c r="A660" s="4"/>
      <c r="B660" s="62"/>
      <c r="C660" s="3"/>
      <c r="E660" s="34"/>
      <c r="F660" s="68"/>
      <c r="G660" s="66"/>
    </row>
    <row r="661" spans="1:7">
      <c r="A661" s="4"/>
      <c r="B661" s="62"/>
      <c r="C661" s="3"/>
      <c r="E661" s="34"/>
      <c r="F661" s="68"/>
      <c r="G661" s="66"/>
    </row>
    <row r="662" spans="1:7">
      <c r="A662" s="4"/>
      <c r="B662" s="62"/>
      <c r="C662" s="3"/>
      <c r="E662" s="34"/>
      <c r="F662" s="68"/>
      <c r="G662" s="66"/>
    </row>
    <row r="663" spans="1:7">
      <c r="A663" s="4"/>
      <c r="B663" s="62"/>
      <c r="C663" s="3"/>
      <c r="E663" s="34"/>
      <c r="F663" s="68"/>
      <c r="G663" s="66"/>
    </row>
    <row r="664" spans="1:7">
      <c r="A664" s="4"/>
      <c r="B664" s="62"/>
      <c r="C664" s="3"/>
      <c r="E664" s="34"/>
      <c r="F664" s="68"/>
      <c r="G664" s="66"/>
    </row>
    <row r="665" spans="1:7">
      <c r="A665" s="4"/>
      <c r="B665" s="62"/>
      <c r="C665" s="3"/>
      <c r="E665" s="34"/>
      <c r="F665" s="68"/>
      <c r="G665" s="66"/>
    </row>
    <row r="666" spans="1:7">
      <c r="A666" s="4"/>
      <c r="B666" s="62"/>
      <c r="C666" s="3"/>
      <c r="E666" s="34"/>
      <c r="F666" s="68"/>
      <c r="G666" s="66"/>
    </row>
    <row r="667" spans="1:7">
      <c r="A667" s="4"/>
      <c r="B667" s="62"/>
      <c r="C667" s="3"/>
      <c r="E667" s="34"/>
      <c r="F667" s="68"/>
      <c r="G667" s="66"/>
    </row>
    <row r="668" spans="1:7">
      <c r="A668" s="4"/>
      <c r="B668" s="62"/>
      <c r="C668" s="3"/>
      <c r="E668" s="34"/>
      <c r="F668" s="68"/>
      <c r="G668" s="66"/>
    </row>
    <row r="669" spans="1:7">
      <c r="A669" s="4"/>
      <c r="B669" s="62"/>
      <c r="C669" s="3"/>
      <c r="E669" s="34"/>
      <c r="F669" s="68"/>
      <c r="G669" s="66"/>
    </row>
    <row r="670" spans="1:7">
      <c r="A670" s="4"/>
      <c r="B670" s="62"/>
      <c r="C670" s="3"/>
      <c r="E670" s="34"/>
      <c r="F670" s="68"/>
      <c r="G670" s="66"/>
    </row>
    <row r="671" spans="1:7">
      <c r="A671" s="4"/>
      <c r="B671" s="62"/>
      <c r="C671" s="3"/>
      <c r="E671" s="34"/>
      <c r="F671" s="68"/>
      <c r="G671" s="66"/>
    </row>
    <row r="672" spans="1:7">
      <c r="A672" s="4"/>
      <c r="B672" s="62"/>
      <c r="C672" s="3"/>
      <c r="E672" s="34"/>
      <c r="F672" s="68"/>
      <c r="G672" s="66"/>
    </row>
    <row r="673" spans="1:7">
      <c r="A673" s="4"/>
      <c r="B673" s="62"/>
      <c r="C673" s="3"/>
      <c r="E673" s="34"/>
      <c r="F673" s="68"/>
      <c r="G673" s="66"/>
    </row>
    <row r="674" spans="1:7">
      <c r="A674" s="4"/>
      <c r="B674" s="62"/>
      <c r="C674" s="3"/>
      <c r="E674" s="34"/>
      <c r="F674" s="68"/>
      <c r="G674" s="66"/>
    </row>
    <row r="675" spans="1:7">
      <c r="A675" s="4"/>
      <c r="B675" s="62"/>
      <c r="C675" s="3"/>
      <c r="E675" s="34"/>
      <c r="F675" s="68"/>
      <c r="G675" s="66"/>
    </row>
    <row r="676" spans="1:7">
      <c r="A676" s="4"/>
      <c r="B676" s="62"/>
      <c r="C676" s="3"/>
      <c r="E676" s="34"/>
      <c r="F676" s="68"/>
      <c r="G676" s="66"/>
    </row>
    <row r="677" spans="1:7">
      <c r="A677" s="4"/>
      <c r="B677" s="62"/>
      <c r="C677" s="3"/>
      <c r="E677" s="34"/>
      <c r="F677" s="68"/>
      <c r="G677" s="66"/>
    </row>
    <row r="678" spans="1:7">
      <c r="A678" s="4"/>
      <c r="B678" s="62"/>
      <c r="C678" s="3"/>
      <c r="E678" s="34"/>
      <c r="F678" s="68"/>
      <c r="G678" s="66"/>
    </row>
    <row r="679" spans="1:7">
      <c r="A679" s="4"/>
      <c r="B679" s="62"/>
      <c r="C679" s="3"/>
      <c r="E679" s="34"/>
      <c r="F679" s="68"/>
      <c r="G679" s="66"/>
    </row>
    <row r="680" spans="1:7">
      <c r="A680" s="4"/>
      <c r="B680" s="62"/>
      <c r="C680" s="3"/>
      <c r="E680" s="34"/>
      <c r="F680" s="68"/>
      <c r="G680" s="66"/>
    </row>
    <row r="681" spans="1:7">
      <c r="A681" s="4"/>
      <c r="B681" s="62"/>
      <c r="C681" s="3"/>
      <c r="E681" s="34"/>
      <c r="F681" s="68"/>
      <c r="G681" s="66"/>
    </row>
    <row r="682" spans="1:7">
      <c r="A682" s="4"/>
      <c r="B682" s="62"/>
      <c r="C682" s="3"/>
      <c r="E682" s="34"/>
      <c r="F682" s="68"/>
      <c r="G682" s="66"/>
    </row>
    <row r="683" spans="1:7">
      <c r="A683" s="4"/>
      <c r="B683" s="62"/>
      <c r="C683" s="3"/>
      <c r="E683" s="34"/>
      <c r="F683" s="68"/>
      <c r="G683" s="66"/>
    </row>
    <row r="684" spans="1:7">
      <c r="A684" s="4"/>
      <c r="B684" s="62"/>
      <c r="C684" s="3"/>
      <c r="E684" s="34"/>
      <c r="F684" s="68"/>
      <c r="G684" s="66"/>
    </row>
    <row r="685" spans="1:7">
      <c r="A685" s="4"/>
      <c r="B685" s="62"/>
      <c r="C685" s="3"/>
      <c r="E685" s="34"/>
      <c r="F685" s="68"/>
      <c r="G685" s="66"/>
    </row>
    <row r="686" spans="1:7">
      <c r="A686" s="4"/>
      <c r="B686" s="62"/>
      <c r="C686" s="3"/>
      <c r="E686" s="34"/>
      <c r="F686" s="68"/>
      <c r="G686" s="66"/>
    </row>
    <row r="687" spans="1:7">
      <c r="A687" s="4"/>
      <c r="B687" s="62"/>
      <c r="C687" s="3"/>
      <c r="E687" s="34"/>
      <c r="F687" s="68"/>
      <c r="G687" s="66"/>
    </row>
    <row r="688" spans="1:7">
      <c r="A688" s="4"/>
      <c r="B688" s="62"/>
      <c r="C688" s="3"/>
      <c r="E688" s="34"/>
      <c r="F688" s="68"/>
      <c r="G688" s="66"/>
    </row>
    <row r="689" spans="1:7">
      <c r="A689" s="4"/>
      <c r="B689" s="62"/>
      <c r="C689" s="3"/>
      <c r="E689" s="34"/>
      <c r="F689" s="68"/>
      <c r="G689" s="66"/>
    </row>
    <row r="690" spans="1:7">
      <c r="A690" s="4"/>
      <c r="B690" s="62"/>
      <c r="C690" s="3"/>
      <c r="E690" s="34"/>
      <c r="F690" s="68"/>
      <c r="G690" s="66"/>
    </row>
    <row r="691" spans="1:7">
      <c r="A691" s="4"/>
      <c r="B691" s="62"/>
      <c r="C691" s="3"/>
      <c r="E691" s="34"/>
      <c r="F691" s="68"/>
      <c r="G691" s="66"/>
    </row>
    <row r="692" spans="1:7">
      <c r="A692" s="4"/>
      <c r="B692" s="62"/>
      <c r="C692" s="3"/>
      <c r="E692" s="34"/>
      <c r="F692" s="68"/>
      <c r="G692" s="66"/>
    </row>
    <row r="693" spans="1:7">
      <c r="A693" s="4"/>
      <c r="B693" s="62"/>
      <c r="C693" s="3"/>
      <c r="E693" s="34"/>
      <c r="F693" s="68"/>
      <c r="G693" s="66"/>
    </row>
    <row r="694" spans="1:7">
      <c r="A694" s="4"/>
      <c r="B694" s="62"/>
      <c r="C694" s="3"/>
      <c r="E694" s="34"/>
      <c r="F694" s="68"/>
      <c r="G694" s="66"/>
    </row>
    <row r="695" spans="1:7">
      <c r="A695" s="4"/>
      <c r="B695" s="62"/>
      <c r="C695" s="3"/>
      <c r="E695" s="34"/>
      <c r="F695" s="68"/>
      <c r="G695" s="66"/>
    </row>
    <row r="696" spans="1:7">
      <c r="A696" s="4"/>
      <c r="B696" s="62"/>
      <c r="C696" s="3"/>
      <c r="E696" s="34"/>
      <c r="F696" s="68"/>
      <c r="G696" s="66"/>
    </row>
    <row r="697" spans="1:7">
      <c r="A697" s="4"/>
      <c r="B697" s="62"/>
      <c r="C697" s="3"/>
      <c r="E697" s="34"/>
      <c r="F697" s="68"/>
      <c r="G697" s="66"/>
    </row>
    <row r="698" spans="1:7">
      <c r="A698" s="4"/>
      <c r="B698" s="62"/>
      <c r="C698" s="3"/>
      <c r="E698" s="34"/>
      <c r="F698" s="68"/>
      <c r="G698" s="66"/>
    </row>
    <row r="699" spans="1:7">
      <c r="A699" s="4"/>
      <c r="B699" s="62"/>
      <c r="C699" s="3"/>
      <c r="E699" s="34"/>
      <c r="F699" s="68"/>
      <c r="G699" s="66"/>
    </row>
    <row r="700" spans="1:7">
      <c r="A700" s="4"/>
      <c r="B700" s="62"/>
      <c r="C700" s="3"/>
      <c r="E700" s="34"/>
      <c r="F700" s="68"/>
      <c r="G700" s="66"/>
    </row>
    <row r="701" spans="1:7">
      <c r="A701" s="4"/>
      <c r="B701" s="62"/>
      <c r="C701" s="3"/>
      <c r="E701" s="34"/>
      <c r="F701" s="68"/>
      <c r="G701" s="66"/>
    </row>
    <row r="702" spans="1:7">
      <c r="A702" s="4"/>
      <c r="B702" s="62"/>
      <c r="C702" s="3"/>
      <c r="E702" s="34"/>
      <c r="F702" s="68"/>
      <c r="G702" s="66"/>
    </row>
    <row r="703" spans="1:7">
      <c r="A703" s="4"/>
      <c r="B703" s="62"/>
      <c r="C703" s="3"/>
      <c r="E703" s="34"/>
      <c r="F703" s="68"/>
      <c r="G703" s="66"/>
    </row>
    <row r="704" spans="1:7">
      <c r="A704" s="4"/>
      <c r="B704" s="62"/>
      <c r="C704" s="3"/>
      <c r="E704" s="34"/>
      <c r="F704" s="68"/>
      <c r="G704" s="66"/>
    </row>
    <row r="705" spans="1:7">
      <c r="A705" s="4"/>
      <c r="B705" s="62"/>
      <c r="C705" s="3"/>
      <c r="E705" s="34"/>
      <c r="F705" s="68"/>
      <c r="G705" s="66"/>
    </row>
    <row r="706" spans="1:7">
      <c r="A706" s="4"/>
      <c r="B706" s="62"/>
      <c r="C706" s="3"/>
      <c r="E706" s="34"/>
      <c r="F706" s="68"/>
      <c r="G706" s="66"/>
    </row>
    <row r="707" spans="1:7">
      <c r="A707" s="4"/>
      <c r="B707" s="62"/>
      <c r="C707" s="3"/>
      <c r="E707" s="34"/>
      <c r="F707" s="68"/>
      <c r="G707" s="66"/>
    </row>
    <row r="708" spans="1:7">
      <c r="A708" s="4"/>
      <c r="B708" s="62"/>
      <c r="C708" s="3"/>
      <c r="E708" s="34"/>
      <c r="F708" s="68"/>
      <c r="G708" s="66"/>
    </row>
    <row r="709" spans="1:7">
      <c r="A709" s="4"/>
      <c r="B709" s="62"/>
      <c r="C709" s="3"/>
      <c r="E709" s="34"/>
      <c r="F709" s="68"/>
      <c r="G709" s="66"/>
    </row>
    <row r="710" spans="1:7">
      <c r="A710" s="4"/>
      <c r="B710" s="62"/>
      <c r="C710" s="3"/>
      <c r="E710" s="34"/>
      <c r="F710" s="68"/>
      <c r="G710" s="66"/>
    </row>
    <row r="711" spans="1:7">
      <c r="A711" s="4"/>
      <c r="B711" s="62"/>
      <c r="C711" s="3"/>
      <c r="E711" s="34"/>
      <c r="F711" s="68"/>
      <c r="G711" s="66"/>
    </row>
    <row r="712" spans="1:7">
      <c r="A712" s="4"/>
      <c r="B712" s="62"/>
      <c r="C712" s="3"/>
      <c r="E712" s="34"/>
      <c r="F712" s="68"/>
      <c r="G712" s="66"/>
    </row>
    <row r="713" spans="1:7">
      <c r="A713" s="4"/>
      <c r="B713" s="62"/>
      <c r="C713" s="3"/>
      <c r="E713" s="34"/>
      <c r="F713" s="68"/>
      <c r="G713" s="66"/>
    </row>
    <row r="714" spans="1:7">
      <c r="A714" s="4"/>
      <c r="B714" s="62"/>
      <c r="C714" s="3"/>
      <c r="E714" s="34"/>
      <c r="F714" s="68"/>
      <c r="G714" s="66"/>
    </row>
    <row r="715" spans="1:7">
      <c r="A715" s="4"/>
      <c r="B715" s="62"/>
      <c r="C715" s="3"/>
      <c r="E715" s="34"/>
      <c r="F715" s="68"/>
      <c r="G715" s="66"/>
    </row>
    <row r="716" spans="1:7">
      <c r="A716" s="4"/>
      <c r="B716" s="62"/>
      <c r="C716" s="3"/>
      <c r="E716" s="34"/>
      <c r="F716" s="68"/>
      <c r="G716" s="66"/>
    </row>
    <row r="717" spans="1:7">
      <c r="A717" s="4"/>
      <c r="B717" s="62"/>
      <c r="C717" s="3"/>
      <c r="E717" s="34"/>
      <c r="F717" s="68"/>
      <c r="G717" s="66"/>
    </row>
    <row r="718" spans="1:7">
      <c r="A718" s="4"/>
      <c r="B718" s="62"/>
      <c r="C718" s="3"/>
      <c r="E718" s="34"/>
      <c r="F718" s="68"/>
      <c r="G718" s="66"/>
    </row>
    <row r="719" spans="1:7">
      <c r="A719" s="4"/>
      <c r="B719" s="62"/>
      <c r="C719" s="3"/>
      <c r="E719" s="34"/>
      <c r="F719" s="68"/>
      <c r="G719" s="66"/>
    </row>
    <row r="720" spans="1:7">
      <c r="A720" s="4"/>
      <c r="B720" s="62"/>
      <c r="C720" s="3"/>
      <c r="E720" s="34"/>
      <c r="F720" s="68"/>
      <c r="G720" s="66"/>
    </row>
    <row r="721" spans="1:7">
      <c r="A721" s="4"/>
      <c r="B721" s="62"/>
      <c r="C721" s="3"/>
      <c r="E721" s="34"/>
      <c r="F721" s="68"/>
      <c r="G721" s="66"/>
    </row>
    <row r="722" spans="1:7">
      <c r="A722" s="4"/>
      <c r="B722" s="62"/>
      <c r="C722" s="3"/>
      <c r="E722" s="34"/>
      <c r="F722" s="68"/>
      <c r="G722" s="66"/>
    </row>
    <row r="723" spans="1:7">
      <c r="A723" s="4"/>
      <c r="B723" s="62"/>
      <c r="C723" s="3"/>
      <c r="E723" s="34"/>
      <c r="F723" s="68"/>
      <c r="G723" s="66"/>
    </row>
    <row r="724" spans="1:7">
      <c r="A724" s="4"/>
      <c r="B724" s="62"/>
      <c r="C724" s="3"/>
      <c r="E724" s="34"/>
      <c r="F724" s="68"/>
      <c r="G724" s="66"/>
    </row>
    <row r="725" spans="1:7">
      <c r="A725" s="4"/>
      <c r="B725" s="62"/>
      <c r="C725" s="3"/>
      <c r="E725" s="34"/>
      <c r="F725" s="68"/>
      <c r="G725" s="66"/>
    </row>
    <row r="726" spans="1:7">
      <c r="A726" s="4"/>
      <c r="B726" s="62"/>
      <c r="C726" s="3"/>
      <c r="E726" s="34"/>
      <c r="F726" s="68"/>
      <c r="G726" s="66"/>
    </row>
    <row r="727" spans="1:7">
      <c r="A727" s="4"/>
      <c r="B727" s="62"/>
      <c r="C727" s="3"/>
      <c r="E727" s="34"/>
      <c r="F727" s="68"/>
      <c r="G727" s="66"/>
    </row>
    <row r="728" spans="1:7">
      <c r="A728" s="4"/>
      <c r="B728" s="62"/>
      <c r="C728" s="3"/>
      <c r="E728" s="34"/>
      <c r="F728" s="68"/>
      <c r="G728" s="66"/>
    </row>
    <row r="729" spans="1:7">
      <c r="A729" s="4"/>
      <c r="B729" s="62"/>
      <c r="C729" s="3"/>
      <c r="E729" s="34"/>
      <c r="F729" s="68"/>
      <c r="G729" s="66"/>
    </row>
    <row r="730" spans="1:7">
      <c r="A730" s="4"/>
      <c r="B730" s="62"/>
      <c r="C730" s="3"/>
      <c r="E730" s="34"/>
      <c r="F730" s="68"/>
      <c r="G730" s="66"/>
    </row>
    <row r="731" spans="1:7">
      <c r="A731" s="4"/>
      <c r="B731" s="62"/>
      <c r="C731" s="3"/>
      <c r="E731" s="34"/>
      <c r="F731" s="68"/>
      <c r="G731" s="66"/>
    </row>
    <row r="732" spans="1:7">
      <c r="A732" s="4"/>
      <c r="B732" s="62"/>
      <c r="C732" s="3"/>
      <c r="E732" s="34"/>
      <c r="F732" s="68"/>
      <c r="G732" s="66"/>
    </row>
    <row r="733" spans="1:7">
      <c r="B733" s="62"/>
      <c r="C733" s="3"/>
      <c r="E733" s="34"/>
      <c r="F733" s="68"/>
      <c r="G733" s="66"/>
    </row>
    <row r="734" spans="1:7">
      <c r="B734" s="62"/>
      <c r="C734" s="3"/>
      <c r="E734" s="34"/>
      <c r="F734" s="68"/>
      <c r="G734" s="66"/>
    </row>
    <row r="735" spans="1:7">
      <c r="B735" s="62"/>
      <c r="C735" s="3"/>
      <c r="E735" s="34"/>
      <c r="F735" s="68"/>
      <c r="G735" s="66"/>
    </row>
    <row r="736" spans="1:7">
      <c r="B736" s="62"/>
      <c r="C736" s="3"/>
      <c r="E736" s="34"/>
      <c r="F736" s="68"/>
      <c r="G736" s="66"/>
    </row>
    <row r="737" spans="2:7">
      <c r="B737" s="62"/>
      <c r="C737" s="3"/>
      <c r="E737" s="34"/>
      <c r="F737" s="68"/>
      <c r="G737" s="66"/>
    </row>
    <row r="738" spans="2:7">
      <c r="B738" s="62"/>
      <c r="C738" s="3"/>
      <c r="E738" s="34"/>
      <c r="F738" s="68"/>
      <c r="G738" s="66"/>
    </row>
    <row r="739" spans="2:7">
      <c r="B739" s="62"/>
      <c r="C739" s="3"/>
      <c r="E739" s="34"/>
      <c r="F739" s="68"/>
      <c r="G739" s="66"/>
    </row>
    <row r="740" spans="2:7">
      <c r="B740" s="62"/>
      <c r="C740" s="3"/>
      <c r="E740" s="34"/>
      <c r="F740" s="68"/>
      <c r="G740" s="66"/>
    </row>
    <row r="741" spans="2:7">
      <c r="B741" s="62"/>
      <c r="C741" s="3"/>
      <c r="E741" s="34"/>
      <c r="F741" s="68"/>
      <c r="G741" s="66"/>
    </row>
    <row r="742" spans="2:7">
      <c r="B742" s="62"/>
      <c r="C742" s="3"/>
      <c r="E742" s="34"/>
      <c r="F742" s="68"/>
      <c r="G742" s="66"/>
    </row>
    <row r="743" spans="2:7">
      <c r="B743" s="62"/>
      <c r="C743" s="3"/>
      <c r="E743" s="34"/>
      <c r="F743" s="68"/>
      <c r="G743" s="66"/>
    </row>
    <row r="744" spans="2:7">
      <c r="B744" s="62"/>
      <c r="C744" s="3"/>
      <c r="E744" s="34"/>
      <c r="F744" s="68"/>
      <c r="G744" s="66"/>
    </row>
    <row r="745" spans="2:7">
      <c r="B745" s="62"/>
      <c r="C745" s="3"/>
      <c r="E745" s="34"/>
      <c r="F745" s="68"/>
      <c r="G745" s="66"/>
    </row>
    <row r="746" spans="2:7">
      <c r="B746" s="62"/>
      <c r="C746" s="3"/>
      <c r="E746" s="34"/>
      <c r="F746" s="68"/>
      <c r="G746" s="66"/>
    </row>
    <row r="747" spans="2:7">
      <c r="B747" s="62"/>
      <c r="C747" s="3"/>
      <c r="E747" s="34"/>
      <c r="F747" s="68"/>
      <c r="G747" s="66"/>
    </row>
    <row r="748" spans="2:7">
      <c r="B748" s="62"/>
      <c r="C748" s="3"/>
      <c r="E748" s="34"/>
      <c r="F748" s="68"/>
      <c r="G748" s="66"/>
    </row>
    <row r="749" spans="2:7">
      <c r="B749" s="62"/>
      <c r="C749" s="3"/>
      <c r="E749" s="34"/>
      <c r="F749" s="68"/>
      <c r="G749" s="66"/>
    </row>
    <row r="750" spans="2:7">
      <c r="B750" s="62"/>
      <c r="C750" s="3"/>
      <c r="E750" s="34"/>
      <c r="F750" s="68"/>
      <c r="G750" s="66"/>
    </row>
    <row r="751" spans="2:7">
      <c r="B751" s="62"/>
      <c r="C751" s="3"/>
      <c r="E751" s="34"/>
      <c r="F751" s="68"/>
      <c r="G751" s="66"/>
    </row>
    <row r="752" spans="2:7">
      <c r="B752" s="62"/>
      <c r="C752" s="3"/>
      <c r="E752" s="34"/>
      <c r="F752" s="68"/>
      <c r="G752" s="66"/>
    </row>
    <row r="753" spans="2:7">
      <c r="B753" s="62"/>
      <c r="C753" s="3"/>
      <c r="E753" s="34"/>
      <c r="F753" s="68"/>
      <c r="G753" s="66"/>
    </row>
    <row r="754" spans="2:7">
      <c r="B754" s="62"/>
      <c r="C754" s="3"/>
      <c r="E754" s="34"/>
      <c r="F754" s="68"/>
      <c r="G754" s="66"/>
    </row>
    <row r="755" spans="2:7">
      <c r="B755" s="62"/>
      <c r="C755" s="3"/>
      <c r="E755" s="34"/>
      <c r="F755" s="68"/>
      <c r="G755" s="66"/>
    </row>
    <row r="756" spans="2:7">
      <c r="B756" s="62"/>
      <c r="C756" s="3"/>
      <c r="E756" s="34"/>
      <c r="F756" s="68"/>
      <c r="G756" s="66"/>
    </row>
    <row r="757" spans="2:7">
      <c r="B757" s="62"/>
      <c r="C757" s="3"/>
      <c r="E757" s="34"/>
      <c r="F757" s="68"/>
      <c r="G757" s="66"/>
    </row>
    <row r="758" spans="2:7">
      <c r="B758" s="62"/>
      <c r="C758" s="3"/>
      <c r="E758" s="34"/>
      <c r="F758" s="68"/>
      <c r="G758" s="66"/>
    </row>
    <row r="759" spans="2:7">
      <c r="B759" s="62"/>
      <c r="C759" s="3"/>
      <c r="E759" s="34"/>
      <c r="F759" s="68"/>
      <c r="G759" s="66"/>
    </row>
    <row r="760" spans="2:7">
      <c r="B760" s="62"/>
      <c r="C760" s="3"/>
      <c r="E760" s="34"/>
      <c r="F760" s="68"/>
      <c r="G760" s="66"/>
    </row>
    <row r="761" spans="2:7">
      <c r="B761" s="62"/>
      <c r="C761" s="3"/>
      <c r="E761" s="34"/>
      <c r="F761" s="68"/>
      <c r="G761" s="66"/>
    </row>
    <row r="762" spans="2:7">
      <c r="B762" s="62"/>
      <c r="C762" s="3"/>
      <c r="E762" s="34"/>
      <c r="F762" s="68"/>
      <c r="G762" s="66"/>
    </row>
    <row r="763" spans="2:7">
      <c r="B763" s="62"/>
      <c r="C763" s="3"/>
      <c r="E763" s="34"/>
      <c r="F763" s="68"/>
      <c r="G763" s="66"/>
    </row>
    <row r="764" spans="2:7">
      <c r="B764" s="62"/>
      <c r="C764" s="3"/>
      <c r="E764" s="34"/>
      <c r="F764" s="68"/>
      <c r="G764" s="66"/>
    </row>
    <row r="765" spans="2:7">
      <c r="B765" s="62"/>
      <c r="C765" s="3"/>
      <c r="E765" s="34"/>
      <c r="F765" s="68"/>
      <c r="G765" s="66"/>
    </row>
    <row r="766" spans="2:7">
      <c r="B766" s="62"/>
      <c r="C766" s="3"/>
      <c r="E766" s="34"/>
      <c r="F766" s="68"/>
      <c r="G766" s="66"/>
    </row>
    <row r="767" spans="2:7">
      <c r="B767" s="62"/>
      <c r="C767" s="3"/>
      <c r="E767" s="34"/>
      <c r="F767" s="68"/>
      <c r="G767" s="66"/>
    </row>
    <row r="768" spans="2:7">
      <c r="B768" s="62"/>
      <c r="C768" s="3"/>
      <c r="E768" s="34"/>
      <c r="F768" s="68"/>
      <c r="G768" s="66"/>
    </row>
    <row r="769" spans="2:7">
      <c r="B769" s="62"/>
      <c r="C769" s="3"/>
      <c r="E769" s="34"/>
      <c r="F769" s="68"/>
      <c r="G769" s="66"/>
    </row>
    <row r="770" spans="2:7">
      <c r="B770" s="62"/>
      <c r="C770" s="3"/>
      <c r="E770" s="34"/>
      <c r="F770" s="68"/>
      <c r="G770" s="66"/>
    </row>
    <row r="771" spans="2:7">
      <c r="B771" s="62"/>
      <c r="C771" s="3"/>
      <c r="E771" s="34"/>
      <c r="F771" s="68"/>
      <c r="G771" s="66"/>
    </row>
    <row r="772" spans="2:7">
      <c r="B772" s="62"/>
      <c r="C772" s="3"/>
      <c r="E772" s="34"/>
      <c r="F772" s="68"/>
      <c r="G772" s="66"/>
    </row>
    <row r="773" spans="2:7">
      <c r="B773" s="62"/>
      <c r="C773" s="3"/>
      <c r="E773" s="34"/>
      <c r="F773" s="68"/>
      <c r="G773" s="66"/>
    </row>
    <row r="774" spans="2:7">
      <c r="B774" s="62"/>
      <c r="C774" s="3"/>
      <c r="E774" s="34"/>
      <c r="F774" s="68"/>
      <c r="G774" s="66"/>
    </row>
    <row r="775" spans="2:7">
      <c r="B775" s="62"/>
      <c r="C775" s="3"/>
      <c r="E775" s="34"/>
      <c r="F775" s="68"/>
      <c r="G775" s="66"/>
    </row>
    <row r="776" spans="2:7">
      <c r="B776" s="62"/>
      <c r="C776" s="3"/>
      <c r="E776" s="34"/>
      <c r="F776" s="68"/>
      <c r="G776" s="66"/>
    </row>
    <row r="777" spans="2:7">
      <c r="B777" s="62"/>
      <c r="C777" s="3"/>
      <c r="E777" s="34"/>
      <c r="F777" s="68"/>
      <c r="G777" s="66"/>
    </row>
    <row r="778" spans="2:7">
      <c r="B778" s="62"/>
      <c r="C778" s="3"/>
      <c r="E778" s="34"/>
      <c r="F778" s="68"/>
      <c r="G778" s="66"/>
    </row>
    <row r="779" spans="2:7">
      <c r="B779" s="62"/>
      <c r="C779" s="3"/>
      <c r="E779" s="34"/>
      <c r="F779" s="68"/>
      <c r="G779" s="66"/>
    </row>
    <row r="780" spans="2:7">
      <c r="B780" s="62"/>
      <c r="C780" s="3"/>
      <c r="E780" s="34"/>
      <c r="F780" s="68"/>
      <c r="G780" s="66"/>
    </row>
    <row r="781" spans="2:7">
      <c r="B781" s="62"/>
      <c r="C781" s="3"/>
      <c r="E781" s="34"/>
      <c r="F781" s="68"/>
      <c r="G781" s="66"/>
    </row>
    <row r="782" spans="2:7">
      <c r="B782" s="62"/>
      <c r="C782" s="3"/>
      <c r="E782" s="34"/>
      <c r="F782" s="68"/>
      <c r="G782" s="66"/>
    </row>
    <row r="783" spans="2:7">
      <c r="B783" s="62"/>
      <c r="C783" s="3"/>
      <c r="E783" s="34"/>
      <c r="F783" s="68"/>
      <c r="G783" s="66"/>
    </row>
    <row r="784" spans="2:7">
      <c r="B784" s="62"/>
      <c r="C784" s="3"/>
      <c r="E784" s="34"/>
      <c r="F784" s="68"/>
      <c r="G784" s="66"/>
    </row>
    <row r="785" spans="2:7">
      <c r="B785" s="62"/>
      <c r="C785" s="3"/>
      <c r="E785" s="34"/>
      <c r="F785" s="68"/>
      <c r="G785" s="66"/>
    </row>
    <row r="786" spans="2:7">
      <c r="B786" s="62"/>
      <c r="C786" s="3"/>
      <c r="E786" s="34"/>
      <c r="F786" s="68"/>
      <c r="G786" s="66"/>
    </row>
    <row r="787" spans="2:7">
      <c r="B787" s="62"/>
      <c r="C787" s="3"/>
      <c r="E787" s="34"/>
      <c r="F787" s="68"/>
      <c r="G787" s="66"/>
    </row>
    <row r="788" spans="2:7">
      <c r="B788" s="62"/>
      <c r="C788" s="3"/>
      <c r="E788" s="34"/>
      <c r="F788" s="68"/>
      <c r="G788" s="66"/>
    </row>
    <row r="789" spans="2:7">
      <c r="B789" s="62"/>
      <c r="C789" s="3"/>
      <c r="E789" s="34"/>
      <c r="F789" s="68"/>
      <c r="G789" s="66"/>
    </row>
    <row r="790" spans="2:7">
      <c r="B790" s="62"/>
      <c r="C790" s="3"/>
      <c r="E790" s="34"/>
      <c r="F790" s="68"/>
      <c r="G790" s="66"/>
    </row>
    <row r="791" spans="2:7">
      <c r="B791" s="62"/>
      <c r="C791" s="3"/>
      <c r="E791" s="34"/>
      <c r="F791" s="68"/>
      <c r="G791" s="66"/>
    </row>
    <row r="792" spans="2:7">
      <c r="B792" s="62"/>
      <c r="C792" s="3"/>
      <c r="E792" s="34"/>
      <c r="F792" s="68"/>
      <c r="G792" s="66"/>
    </row>
    <row r="793" spans="2:7">
      <c r="B793" s="62"/>
      <c r="C793" s="3"/>
      <c r="E793" s="34"/>
      <c r="F793" s="68"/>
      <c r="G793" s="66"/>
    </row>
    <row r="794" spans="2:7">
      <c r="B794" s="62"/>
      <c r="C794" s="3"/>
      <c r="E794" s="34"/>
      <c r="F794" s="68"/>
      <c r="G794" s="66"/>
    </row>
    <row r="795" spans="2:7">
      <c r="B795" s="62"/>
      <c r="C795" s="3"/>
      <c r="E795" s="34"/>
      <c r="F795" s="68"/>
      <c r="G795" s="66"/>
    </row>
    <row r="796" spans="2:7">
      <c r="B796" s="62"/>
      <c r="C796" s="3"/>
      <c r="E796" s="34"/>
      <c r="F796" s="68"/>
      <c r="G796" s="66"/>
    </row>
    <row r="797" spans="2:7">
      <c r="B797" s="62"/>
      <c r="C797" s="3"/>
      <c r="E797" s="34"/>
      <c r="F797" s="68"/>
      <c r="G797" s="66"/>
    </row>
    <row r="798" spans="2:7">
      <c r="B798" s="62"/>
      <c r="C798" s="3"/>
      <c r="E798" s="34"/>
      <c r="F798" s="68"/>
      <c r="G798" s="66"/>
    </row>
    <row r="799" spans="2:7">
      <c r="B799" s="62"/>
      <c r="C799" s="3"/>
      <c r="E799" s="34"/>
      <c r="F799" s="68"/>
      <c r="G799" s="66"/>
    </row>
    <row r="800" spans="2:7">
      <c r="B800" s="62"/>
      <c r="C800" s="3"/>
      <c r="E800" s="34"/>
      <c r="F800" s="68"/>
      <c r="G800" s="66"/>
    </row>
    <row r="801" spans="2:7">
      <c r="B801" s="62"/>
      <c r="C801" s="3"/>
      <c r="E801" s="34"/>
      <c r="F801" s="68"/>
      <c r="G801" s="66"/>
    </row>
    <row r="802" spans="2:7">
      <c r="B802" s="62"/>
      <c r="C802" s="3"/>
      <c r="E802" s="34"/>
      <c r="F802" s="68"/>
      <c r="G802" s="66"/>
    </row>
    <row r="803" spans="2:7">
      <c r="B803" s="62"/>
      <c r="C803" s="3"/>
      <c r="E803" s="34"/>
      <c r="F803" s="68"/>
      <c r="G803" s="66"/>
    </row>
    <row r="804" spans="2:7">
      <c r="B804" s="62"/>
      <c r="C804" s="3"/>
      <c r="E804" s="34"/>
      <c r="F804" s="68"/>
      <c r="G804" s="66"/>
    </row>
    <row r="805" spans="2:7">
      <c r="B805" s="62"/>
      <c r="C805" s="3"/>
      <c r="E805" s="34"/>
      <c r="F805" s="68"/>
      <c r="G805" s="66"/>
    </row>
    <row r="806" spans="2:7">
      <c r="B806" s="62"/>
      <c r="C806" s="3"/>
      <c r="E806" s="34"/>
      <c r="F806" s="68"/>
      <c r="G806" s="66"/>
    </row>
    <row r="807" spans="2:7">
      <c r="B807" s="62"/>
      <c r="C807" s="3"/>
      <c r="E807" s="34"/>
      <c r="F807" s="68"/>
      <c r="G807" s="66"/>
    </row>
    <row r="808" spans="2:7">
      <c r="B808" s="62"/>
      <c r="C808" s="3"/>
      <c r="E808" s="34"/>
      <c r="F808" s="68"/>
      <c r="G808" s="66"/>
    </row>
    <row r="809" spans="2:7">
      <c r="B809" s="62"/>
      <c r="C809" s="3"/>
      <c r="E809" s="34"/>
      <c r="F809" s="68"/>
      <c r="G809" s="66"/>
    </row>
    <row r="810" spans="2:7">
      <c r="B810" s="62"/>
      <c r="C810" s="3"/>
      <c r="E810" s="34"/>
      <c r="F810" s="68"/>
      <c r="G810" s="66"/>
    </row>
    <row r="811" spans="2:7">
      <c r="B811" s="62"/>
      <c r="C811" s="3"/>
      <c r="E811" s="34"/>
      <c r="F811" s="68"/>
      <c r="G811" s="66"/>
    </row>
    <row r="812" spans="2:7">
      <c r="B812" s="62"/>
      <c r="C812" s="3"/>
      <c r="E812" s="34"/>
      <c r="F812" s="68"/>
      <c r="G812" s="66"/>
    </row>
    <row r="813" spans="2:7">
      <c r="B813" s="62"/>
      <c r="C813" s="3"/>
      <c r="E813" s="34"/>
      <c r="F813" s="68"/>
      <c r="G813" s="66"/>
    </row>
    <row r="814" spans="2:7">
      <c r="B814" s="62"/>
      <c r="C814" s="3"/>
      <c r="E814" s="34"/>
      <c r="F814" s="68"/>
      <c r="G814" s="66"/>
    </row>
    <row r="815" spans="2:7">
      <c r="B815" s="62"/>
      <c r="C815" s="3"/>
      <c r="E815" s="34"/>
      <c r="F815" s="68"/>
      <c r="G815" s="66"/>
    </row>
    <row r="816" spans="2:7">
      <c r="B816" s="62"/>
      <c r="C816" s="3"/>
      <c r="E816" s="34"/>
      <c r="F816" s="68"/>
      <c r="G816" s="66"/>
    </row>
    <row r="817" spans="2:7">
      <c r="B817" s="62"/>
      <c r="C817" s="3"/>
      <c r="E817" s="34"/>
      <c r="F817" s="68"/>
      <c r="G817" s="66"/>
    </row>
    <row r="818" spans="2:7">
      <c r="B818" s="62"/>
      <c r="C818" s="3"/>
      <c r="E818" s="34"/>
      <c r="F818" s="68"/>
      <c r="G818" s="66"/>
    </row>
    <row r="819" spans="2:7">
      <c r="B819" s="62"/>
      <c r="C819" s="3"/>
      <c r="E819" s="34"/>
      <c r="F819" s="68"/>
      <c r="G819" s="66"/>
    </row>
    <row r="820" spans="2:7">
      <c r="B820" s="62"/>
      <c r="C820" s="3"/>
      <c r="E820" s="34"/>
      <c r="F820" s="68"/>
      <c r="G820" s="66"/>
    </row>
    <row r="821" spans="2:7">
      <c r="B821" s="62"/>
      <c r="C821" s="3"/>
      <c r="E821" s="34"/>
      <c r="F821" s="68"/>
      <c r="G821" s="66"/>
    </row>
    <row r="822" spans="2:7">
      <c r="B822" s="62"/>
      <c r="C822" s="3"/>
      <c r="E822" s="34"/>
      <c r="F822" s="68"/>
      <c r="G822" s="66"/>
    </row>
    <row r="823" spans="2:7">
      <c r="B823" s="62"/>
      <c r="C823" s="3"/>
      <c r="E823" s="34"/>
      <c r="F823" s="68"/>
      <c r="G823" s="66"/>
    </row>
    <row r="824" spans="2:7">
      <c r="B824" s="62"/>
      <c r="C824" s="3"/>
      <c r="E824" s="34"/>
      <c r="F824" s="68"/>
      <c r="G824" s="66"/>
    </row>
    <row r="825" spans="2:7">
      <c r="B825" s="62"/>
      <c r="C825" s="3"/>
      <c r="E825" s="34"/>
      <c r="F825" s="68"/>
      <c r="G825" s="66"/>
    </row>
    <row r="826" spans="2:7">
      <c r="B826" s="62"/>
      <c r="C826" s="3"/>
      <c r="E826" s="34"/>
      <c r="F826" s="68"/>
      <c r="G826" s="66"/>
    </row>
    <row r="827" spans="2:7">
      <c r="B827" s="62"/>
      <c r="C827" s="3"/>
      <c r="E827" s="34"/>
      <c r="F827" s="68"/>
      <c r="G827" s="66"/>
    </row>
    <row r="828" spans="2:7">
      <c r="B828" s="62"/>
      <c r="C828" s="3"/>
      <c r="E828" s="34"/>
      <c r="F828" s="68"/>
      <c r="G828" s="66"/>
    </row>
    <row r="829" spans="2:7">
      <c r="B829" s="62"/>
      <c r="C829" s="3"/>
      <c r="E829" s="34"/>
      <c r="F829" s="68"/>
      <c r="G829" s="66"/>
    </row>
    <row r="830" spans="2:7">
      <c r="B830" s="62"/>
      <c r="C830" s="3"/>
      <c r="E830" s="34"/>
      <c r="F830" s="68"/>
      <c r="G830" s="66"/>
    </row>
    <row r="831" spans="2:7">
      <c r="B831" s="62"/>
      <c r="C831" s="3"/>
      <c r="E831" s="34"/>
      <c r="F831" s="68"/>
      <c r="G831" s="66"/>
    </row>
    <row r="832" spans="2:7">
      <c r="B832" s="62"/>
      <c r="C832" s="3"/>
      <c r="E832" s="34"/>
      <c r="F832" s="68"/>
      <c r="G832" s="66"/>
    </row>
    <row r="833" spans="2:7">
      <c r="B833" s="62"/>
      <c r="C833" s="3"/>
      <c r="E833" s="34"/>
      <c r="F833" s="68"/>
      <c r="G833" s="66"/>
    </row>
    <row r="834" spans="2:7">
      <c r="B834" s="62"/>
      <c r="C834" s="3"/>
      <c r="E834" s="34"/>
      <c r="F834" s="68"/>
      <c r="G834" s="66"/>
    </row>
    <row r="835" spans="2:7">
      <c r="B835" s="62"/>
      <c r="C835" s="3"/>
      <c r="E835" s="34"/>
      <c r="F835" s="68"/>
      <c r="G835" s="66"/>
    </row>
    <row r="836" spans="2:7">
      <c r="B836" s="62"/>
      <c r="C836" s="3"/>
      <c r="E836" s="34"/>
      <c r="F836" s="68"/>
      <c r="G836" s="66"/>
    </row>
    <row r="837" spans="2:7">
      <c r="B837" s="62"/>
      <c r="C837" s="3"/>
      <c r="E837" s="34"/>
      <c r="F837" s="68"/>
      <c r="G837" s="66"/>
    </row>
    <row r="838" spans="2:7">
      <c r="B838" s="62"/>
      <c r="C838" s="3"/>
      <c r="E838" s="34"/>
      <c r="F838" s="68"/>
      <c r="G838" s="66"/>
    </row>
    <row r="839" spans="2:7">
      <c r="B839" s="62"/>
      <c r="C839" s="3"/>
      <c r="E839" s="34"/>
      <c r="F839" s="68"/>
      <c r="G839" s="66"/>
    </row>
    <row r="840" spans="2:7">
      <c r="B840" s="62"/>
      <c r="C840" s="3"/>
      <c r="E840" s="34"/>
      <c r="F840" s="68"/>
      <c r="G840" s="66"/>
    </row>
    <row r="841" spans="2:7">
      <c r="B841" s="62"/>
      <c r="C841" s="3"/>
      <c r="E841" s="34"/>
      <c r="F841" s="68"/>
      <c r="G841" s="66"/>
    </row>
    <row r="842" spans="2:7">
      <c r="B842" s="62"/>
      <c r="C842" s="3"/>
      <c r="E842" s="34"/>
      <c r="F842" s="68"/>
      <c r="G842" s="66"/>
    </row>
    <row r="843" spans="2:7">
      <c r="B843" s="62"/>
      <c r="C843" s="3"/>
      <c r="E843" s="34"/>
      <c r="F843" s="68"/>
      <c r="G843" s="66"/>
    </row>
    <row r="844" spans="2:7">
      <c r="B844" s="62"/>
      <c r="C844" s="3"/>
      <c r="E844" s="34"/>
      <c r="F844" s="68"/>
      <c r="G844" s="66"/>
    </row>
    <row r="845" spans="2:7">
      <c r="B845" s="62"/>
      <c r="C845" s="3"/>
      <c r="E845" s="34"/>
      <c r="F845" s="68"/>
      <c r="G845" s="66"/>
    </row>
    <row r="846" spans="2:7">
      <c r="B846" s="62"/>
      <c r="C846" s="3"/>
      <c r="E846" s="34"/>
      <c r="F846" s="68"/>
      <c r="G846" s="66"/>
    </row>
    <row r="847" spans="2:7">
      <c r="B847" s="62"/>
      <c r="C847" s="3"/>
      <c r="E847" s="34"/>
      <c r="F847" s="68"/>
      <c r="G847" s="66"/>
    </row>
    <row r="848" spans="2:7">
      <c r="B848" s="62"/>
      <c r="C848" s="3"/>
      <c r="E848" s="34"/>
      <c r="F848" s="68"/>
      <c r="G848" s="66"/>
    </row>
    <row r="849" spans="2:7">
      <c r="B849" s="62"/>
      <c r="C849" s="3"/>
      <c r="E849" s="34"/>
      <c r="F849" s="68"/>
      <c r="G849" s="66"/>
    </row>
    <row r="850" spans="2:7">
      <c r="B850" s="62"/>
      <c r="C850" s="3"/>
      <c r="E850" s="34"/>
      <c r="F850" s="68"/>
      <c r="G850" s="66"/>
    </row>
    <row r="851" spans="2:7">
      <c r="B851" s="62"/>
      <c r="C851" s="3"/>
      <c r="E851" s="34"/>
      <c r="F851" s="68"/>
      <c r="G851" s="66"/>
    </row>
    <row r="852" spans="2:7">
      <c r="B852" s="62"/>
      <c r="C852" s="3"/>
      <c r="E852" s="34"/>
      <c r="F852" s="68"/>
      <c r="G852" s="66"/>
    </row>
    <row r="853" spans="2:7">
      <c r="B853" s="62"/>
      <c r="C853" s="3"/>
      <c r="E853" s="34"/>
      <c r="F853" s="68"/>
      <c r="G853" s="66"/>
    </row>
    <row r="854" spans="2:7">
      <c r="B854" s="62"/>
      <c r="C854" s="3"/>
      <c r="E854" s="34"/>
      <c r="F854" s="68"/>
      <c r="G854" s="66"/>
    </row>
    <row r="855" spans="2:7">
      <c r="B855" s="62"/>
      <c r="C855" s="3"/>
      <c r="E855" s="34"/>
      <c r="F855" s="68"/>
      <c r="G855" s="66"/>
    </row>
    <row r="856" spans="2:7">
      <c r="B856" s="62"/>
      <c r="C856" s="3"/>
      <c r="E856" s="34"/>
      <c r="F856" s="68"/>
      <c r="G856" s="66"/>
    </row>
    <row r="857" spans="2:7">
      <c r="B857" s="62"/>
      <c r="C857" s="3"/>
      <c r="E857" s="34"/>
      <c r="F857" s="68"/>
      <c r="G857" s="66"/>
    </row>
    <row r="858" spans="2:7">
      <c r="B858" s="62"/>
      <c r="C858" s="3"/>
      <c r="E858" s="34"/>
      <c r="F858" s="68"/>
      <c r="G858" s="66"/>
    </row>
    <row r="859" spans="2:7">
      <c r="B859" s="62"/>
      <c r="C859" s="3"/>
      <c r="E859" s="34"/>
      <c r="F859" s="68"/>
      <c r="G859" s="66"/>
    </row>
    <row r="860" spans="2:7">
      <c r="B860" s="62"/>
      <c r="C860" s="3"/>
      <c r="E860" s="34"/>
      <c r="F860" s="68"/>
      <c r="G860" s="66"/>
    </row>
    <row r="861" spans="2:7">
      <c r="B861" s="62"/>
      <c r="C861" s="3"/>
      <c r="E861" s="34"/>
      <c r="F861" s="68"/>
      <c r="G861" s="66"/>
    </row>
    <row r="862" spans="2:7">
      <c r="B862" s="62"/>
      <c r="C862" s="3"/>
      <c r="E862" s="34"/>
      <c r="F862" s="68"/>
      <c r="G862" s="66"/>
    </row>
    <row r="863" spans="2:7">
      <c r="B863" s="62"/>
      <c r="C863" s="3"/>
      <c r="E863" s="34"/>
      <c r="F863" s="68"/>
      <c r="G863" s="66"/>
    </row>
    <row r="864" spans="2:7">
      <c r="B864" s="62"/>
      <c r="C864" s="3"/>
      <c r="E864" s="34"/>
      <c r="F864" s="68"/>
      <c r="G864" s="66"/>
    </row>
    <row r="865" spans="2:7">
      <c r="B865" s="62"/>
      <c r="C865" s="3"/>
      <c r="E865" s="34"/>
      <c r="F865" s="68"/>
      <c r="G865" s="66"/>
    </row>
    <row r="866" spans="2:7">
      <c r="B866" s="62"/>
      <c r="C866" s="3"/>
      <c r="E866" s="34"/>
      <c r="F866" s="68"/>
      <c r="G866" s="66"/>
    </row>
    <row r="867" spans="2:7">
      <c r="B867" s="62"/>
      <c r="C867" s="3"/>
      <c r="E867" s="34"/>
      <c r="F867" s="68"/>
      <c r="G867" s="66"/>
    </row>
    <row r="868" spans="2:7">
      <c r="B868" s="62"/>
      <c r="C868" s="3"/>
      <c r="E868" s="34"/>
      <c r="F868" s="68"/>
      <c r="G868" s="66"/>
    </row>
    <row r="869" spans="2:7">
      <c r="B869" s="62"/>
      <c r="C869" s="3"/>
      <c r="E869" s="34"/>
      <c r="F869" s="68"/>
      <c r="G869" s="66"/>
    </row>
    <row r="870" spans="2:7">
      <c r="B870" s="62"/>
      <c r="C870" s="3"/>
      <c r="E870" s="34"/>
      <c r="F870" s="68"/>
      <c r="G870" s="66"/>
    </row>
    <row r="871" spans="2:7">
      <c r="B871" s="62"/>
      <c r="C871" s="3"/>
      <c r="E871" s="34"/>
      <c r="F871" s="68"/>
      <c r="G871" s="66"/>
    </row>
    <row r="872" spans="2:7">
      <c r="B872" s="62"/>
      <c r="C872" s="3"/>
      <c r="E872" s="34"/>
      <c r="F872" s="68"/>
      <c r="G872" s="66"/>
    </row>
    <row r="873" spans="2:7">
      <c r="B873" s="62"/>
      <c r="C873" s="3"/>
      <c r="E873" s="34"/>
      <c r="F873" s="68"/>
      <c r="G873" s="66"/>
    </row>
    <row r="874" spans="2:7">
      <c r="B874" s="62"/>
      <c r="C874" s="3"/>
      <c r="E874" s="34"/>
      <c r="F874" s="68"/>
      <c r="G874" s="66"/>
    </row>
    <row r="875" spans="2:7">
      <c r="B875" s="62"/>
      <c r="C875" s="3"/>
      <c r="E875" s="34"/>
      <c r="F875" s="68"/>
      <c r="G875" s="66"/>
    </row>
    <row r="876" spans="2:7">
      <c r="B876" s="62"/>
      <c r="C876" s="3"/>
      <c r="E876" s="34"/>
      <c r="F876" s="68"/>
      <c r="G876" s="66"/>
    </row>
    <row r="877" spans="2:7">
      <c r="B877" s="62"/>
      <c r="C877" s="3"/>
      <c r="E877" s="34"/>
      <c r="F877" s="68"/>
      <c r="G877" s="66"/>
    </row>
    <row r="878" spans="2:7">
      <c r="B878" s="62"/>
      <c r="C878" s="3"/>
      <c r="E878" s="34"/>
      <c r="F878" s="68"/>
      <c r="G878" s="66"/>
    </row>
    <row r="879" spans="2:7">
      <c r="B879" s="62"/>
      <c r="C879" s="3"/>
      <c r="E879" s="34"/>
      <c r="F879" s="68"/>
      <c r="G879" s="66"/>
    </row>
    <row r="880" spans="2:7">
      <c r="B880" s="62"/>
      <c r="C880" s="3"/>
      <c r="E880" s="34"/>
      <c r="F880" s="68"/>
      <c r="G880" s="66"/>
    </row>
    <row r="881" spans="2:7">
      <c r="B881" s="62"/>
      <c r="C881" s="3"/>
      <c r="E881" s="34"/>
      <c r="F881" s="68"/>
      <c r="G881" s="66"/>
    </row>
    <row r="882" spans="2:7">
      <c r="B882" s="62"/>
      <c r="C882" s="3"/>
      <c r="E882" s="34"/>
      <c r="F882" s="68"/>
      <c r="G882" s="66"/>
    </row>
    <row r="883" spans="2:7">
      <c r="B883" s="62"/>
      <c r="C883" s="3"/>
      <c r="E883" s="34"/>
      <c r="F883" s="68"/>
      <c r="G883" s="66"/>
    </row>
    <row r="884" spans="2:7">
      <c r="B884" s="62"/>
      <c r="C884" s="3"/>
      <c r="E884" s="34"/>
      <c r="F884" s="68"/>
      <c r="G884" s="66"/>
    </row>
    <row r="885" spans="2:7">
      <c r="B885" s="62"/>
      <c r="C885" s="3"/>
      <c r="E885" s="34"/>
      <c r="F885" s="68"/>
      <c r="G885" s="66"/>
    </row>
    <row r="886" spans="2:7">
      <c r="B886" s="62"/>
      <c r="C886" s="3"/>
      <c r="E886" s="34"/>
      <c r="F886" s="68"/>
      <c r="G886" s="66"/>
    </row>
    <row r="887" spans="2:7">
      <c r="B887" s="62"/>
      <c r="C887" s="3"/>
      <c r="E887" s="34"/>
      <c r="F887" s="68"/>
      <c r="G887" s="66"/>
    </row>
    <row r="888" spans="2:7">
      <c r="B888" s="62"/>
      <c r="C888" s="3"/>
      <c r="E888" s="34"/>
      <c r="F888" s="68"/>
      <c r="G888" s="66"/>
    </row>
    <row r="889" spans="2:7">
      <c r="B889" s="62"/>
      <c r="C889" s="3"/>
      <c r="E889" s="34"/>
      <c r="F889" s="68"/>
      <c r="G889" s="66"/>
    </row>
    <row r="890" spans="2:7">
      <c r="B890" s="62"/>
      <c r="C890" s="3"/>
      <c r="E890" s="34"/>
      <c r="F890" s="68"/>
      <c r="G890" s="66"/>
    </row>
    <row r="891" spans="2:7">
      <c r="B891" s="62"/>
      <c r="C891" s="3"/>
      <c r="E891" s="34"/>
      <c r="F891" s="68"/>
      <c r="G891" s="66"/>
    </row>
    <row r="892" spans="2:7">
      <c r="B892" s="62"/>
      <c r="C892" s="3"/>
      <c r="E892" s="34"/>
      <c r="F892" s="68"/>
      <c r="G892" s="66"/>
    </row>
    <row r="893" spans="2:7">
      <c r="B893" s="62"/>
      <c r="C893" s="3"/>
      <c r="E893" s="34"/>
      <c r="F893" s="68"/>
      <c r="G893" s="66"/>
    </row>
    <row r="894" spans="2:7">
      <c r="B894" s="62"/>
      <c r="C894" s="3"/>
      <c r="E894" s="34"/>
      <c r="F894" s="68"/>
      <c r="G894" s="66"/>
    </row>
    <row r="895" spans="2:7">
      <c r="B895" s="62"/>
      <c r="C895" s="3"/>
      <c r="E895" s="34"/>
      <c r="F895" s="68"/>
      <c r="G895" s="66"/>
    </row>
    <row r="896" spans="2:7">
      <c r="B896" s="62"/>
      <c r="C896" s="3"/>
      <c r="E896" s="34"/>
      <c r="F896" s="68"/>
      <c r="G896" s="66"/>
    </row>
    <row r="897" spans="2:7">
      <c r="B897" s="62"/>
      <c r="C897" s="3"/>
      <c r="E897" s="34"/>
      <c r="F897" s="68"/>
      <c r="G897" s="66"/>
    </row>
    <row r="898" spans="2:7">
      <c r="B898" s="62"/>
      <c r="C898" s="3"/>
      <c r="E898" s="34"/>
      <c r="F898" s="68"/>
      <c r="G898" s="66"/>
    </row>
    <row r="899" spans="2:7">
      <c r="B899" s="62"/>
      <c r="C899" s="3"/>
      <c r="E899" s="34"/>
      <c r="F899" s="68"/>
      <c r="G899" s="66"/>
    </row>
    <row r="900" spans="2:7">
      <c r="B900" s="62"/>
      <c r="C900" s="3"/>
      <c r="E900" s="34"/>
      <c r="F900" s="68"/>
      <c r="G900" s="66"/>
    </row>
    <row r="901" spans="2:7">
      <c r="B901" s="62"/>
      <c r="C901" s="3"/>
      <c r="E901" s="34"/>
      <c r="F901" s="68"/>
      <c r="G901" s="66"/>
    </row>
    <row r="902" spans="2:7">
      <c r="B902" s="62"/>
      <c r="C902" s="3"/>
      <c r="E902" s="34"/>
      <c r="F902" s="68"/>
      <c r="G902" s="66"/>
    </row>
    <row r="903" spans="2:7">
      <c r="B903" s="62"/>
      <c r="C903" s="3"/>
      <c r="E903" s="34"/>
      <c r="F903" s="68"/>
      <c r="G903" s="66"/>
    </row>
    <row r="904" spans="2:7">
      <c r="B904" s="62"/>
      <c r="C904" s="3"/>
      <c r="E904" s="34"/>
      <c r="F904" s="68"/>
      <c r="G904" s="66"/>
    </row>
    <row r="905" spans="2:7">
      <c r="B905" s="62"/>
      <c r="C905" s="3"/>
      <c r="E905" s="34"/>
      <c r="F905" s="68"/>
      <c r="G905" s="66"/>
    </row>
    <row r="906" spans="2:7">
      <c r="B906" s="62"/>
      <c r="C906" s="3"/>
      <c r="E906" s="34"/>
      <c r="F906" s="68"/>
      <c r="G906" s="66"/>
    </row>
    <row r="907" spans="2:7">
      <c r="B907" s="62"/>
      <c r="C907" s="3"/>
      <c r="E907" s="34"/>
      <c r="F907" s="68"/>
      <c r="G907" s="66"/>
    </row>
    <row r="908" spans="2:7">
      <c r="B908" s="62"/>
      <c r="C908" s="3"/>
      <c r="E908" s="34"/>
      <c r="F908" s="68"/>
      <c r="G908" s="66"/>
    </row>
    <row r="909" spans="2:7">
      <c r="B909" s="62"/>
      <c r="C909" s="3"/>
      <c r="E909" s="34"/>
      <c r="F909" s="68"/>
      <c r="G909" s="66"/>
    </row>
    <row r="910" spans="2:7">
      <c r="B910" s="62"/>
      <c r="C910" s="3"/>
      <c r="E910" s="34"/>
      <c r="F910" s="68"/>
      <c r="G910" s="66"/>
    </row>
    <row r="911" spans="2:7">
      <c r="B911" s="62"/>
      <c r="C911" s="3"/>
      <c r="E911" s="34"/>
      <c r="F911" s="68"/>
      <c r="G911" s="66"/>
    </row>
    <row r="912" spans="2:7">
      <c r="B912" s="62"/>
      <c r="C912" s="3"/>
      <c r="E912" s="34"/>
      <c r="F912" s="68"/>
      <c r="G912" s="66"/>
    </row>
    <row r="913" spans="2:7">
      <c r="B913" s="62"/>
      <c r="C913" s="3"/>
      <c r="E913" s="34"/>
      <c r="F913" s="68"/>
      <c r="G913" s="66"/>
    </row>
    <row r="914" spans="2:7">
      <c r="B914" s="62"/>
      <c r="C914" s="3"/>
      <c r="E914" s="34"/>
      <c r="F914" s="68"/>
      <c r="G914" s="66"/>
    </row>
    <row r="915" spans="2:7">
      <c r="B915" s="62"/>
      <c r="C915" s="3"/>
      <c r="E915" s="34"/>
      <c r="F915" s="68"/>
      <c r="G915" s="66"/>
    </row>
    <row r="916" spans="2:7">
      <c r="B916" s="62"/>
      <c r="C916" s="3"/>
      <c r="E916" s="34"/>
      <c r="F916" s="68"/>
      <c r="G916" s="66"/>
    </row>
    <row r="917" spans="2:7">
      <c r="B917" s="62"/>
      <c r="C917" s="3"/>
      <c r="E917" s="34"/>
      <c r="F917" s="68"/>
      <c r="G917" s="66"/>
    </row>
    <row r="918" spans="2:7">
      <c r="B918" s="62"/>
      <c r="C918" s="3"/>
      <c r="E918" s="34"/>
      <c r="F918" s="68"/>
      <c r="G918" s="66"/>
    </row>
    <row r="919" spans="2:7">
      <c r="B919" s="62"/>
      <c r="C919" s="3"/>
      <c r="E919" s="34"/>
      <c r="F919" s="68"/>
      <c r="G919" s="66"/>
    </row>
    <row r="920" spans="2:7">
      <c r="B920" s="62"/>
      <c r="C920" s="3"/>
      <c r="E920" s="34"/>
      <c r="F920" s="68"/>
      <c r="G920" s="66"/>
    </row>
    <row r="921" spans="2:7">
      <c r="B921" s="62"/>
      <c r="C921" s="3"/>
      <c r="E921" s="34"/>
      <c r="F921" s="68"/>
      <c r="G921" s="66"/>
    </row>
    <row r="922" spans="2:7">
      <c r="B922" s="62"/>
      <c r="C922" s="3"/>
      <c r="E922" s="34"/>
      <c r="F922" s="68"/>
      <c r="G922" s="66"/>
    </row>
    <row r="923" spans="2:7">
      <c r="B923" s="62"/>
      <c r="C923" s="3"/>
      <c r="E923" s="34"/>
      <c r="F923" s="68"/>
      <c r="G923" s="66"/>
    </row>
    <row r="924" spans="2:7">
      <c r="B924" s="62"/>
      <c r="C924" s="3"/>
      <c r="E924" s="34"/>
      <c r="F924" s="68"/>
      <c r="G924" s="66"/>
    </row>
    <row r="925" spans="2:7">
      <c r="B925" s="62"/>
      <c r="C925" s="3"/>
      <c r="E925" s="34"/>
      <c r="F925" s="68"/>
      <c r="G925" s="66"/>
    </row>
    <row r="926" spans="2:7">
      <c r="B926" s="62"/>
      <c r="C926" s="3"/>
      <c r="E926" s="34"/>
      <c r="F926" s="68"/>
      <c r="G926" s="66"/>
    </row>
    <row r="927" spans="2:7">
      <c r="B927" s="62"/>
      <c r="C927" s="3"/>
      <c r="E927" s="34"/>
      <c r="F927" s="68"/>
      <c r="G927" s="66"/>
    </row>
    <row r="928" spans="2:7">
      <c r="B928" s="62"/>
      <c r="C928" s="3"/>
      <c r="E928" s="34"/>
      <c r="F928" s="68"/>
      <c r="G928" s="66"/>
    </row>
    <row r="929" spans="2:7">
      <c r="B929" s="62"/>
      <c r="C929" s="3"/>
      <c r="E929" s="34"/>
      <c r="F929" s="68"/>
      <c r="G929" s="66"/>
    </row>
    <row r="930" spans="2:7">
      <c r="B930" s="62"/>
      <c r="C930" s="3"/>
      <c r="E930" s="34"/>
      <c r="F930" s="68"/>
      <c r="G930" s="66"/>
    </row>
    <row r="931" spans="2:7">
      <c r="B931" s="62"/>
      <c r="C931" s="3"/>
      <c r="E931" s="34"/>
      <c r="F931" s="68"/>
      <c r="G931" s="66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2562c624d04a0873b3ffe3a664d778d8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050b2449fe3e2780c629b94af44fe9f5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822A6-DFF0-4E19-9B70-5CAB4A626B4E}">
  <ds:schemaRefs>
    <ds:schemaRef ds:uri="http://purl.org/dc/dcmitype/"/>
    <ds:schemaRef ds:uri="http://purl.org/dc/terms/"/>
    <ds:schemaRef ds:uri="http://schemas.openxmlformats.org/package/2006/metadata/core-properties"/>
    <ds:schemaRef ds:uri="b4952eb3-be4e-4adb-aa9e-c68ae90a0616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10a4026-63bd-4a52-9bfe-9924ce6f6270"/>
  </ds:schemaRefs>
</ds:datastoreItem>
</file>

<file path=customXml/itemProps2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E60B7-A520-4869-B7C8-0D1349626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Corbion overview</vt:lpstr>
      <vt:lpstr>Daily trades 3 Nov - 7 Nov</vt:lpstr>
      <vt:lpstr>Daily trades 27 Oct - 31 Oct</vt:lpstr>
      <vt:lpstr>Daily trades 20 Oct - 24 Oct</vt:lpstr>
      <vt:lpstr>Daily trades 13 Oct - 17 Oct</vt:lpstr>
      <vt:lpstr>Daily trades 6 Oct - 10 Oct</vt:lpstr>
      <vt:lpstr>Daily trades 29 Sep - 3 Oct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Vanessa Arai Häussler</cp:lastModifiedBy>
  <cp:lastPrinted>2011-07-21T10:41:29Z</cp:lastPrinted>
  <dcterms:created xsi:type="dcterms:W3CDTF">2011-07-21T09:27:54Z</dcterms:created>
  <dcterms:modified xsi:type="dcterms:W3CDTF">2025-11-07T16:34:00Z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0x0101004265603F41293A49ADBF518542599CD5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